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F35050C5-C208-4F0E-AE20-65CE2C9734EA}" xr6:coauthVersionLast="36" xr6:coauthVersionMax="41" xr10:uidLastSave="{00000000-0000-0000-0000-000000000000}"/>
  <bookViews>
    <workbookView xWindow="-105" yWindow="-105" windowWidth="23250" windowHeight="12570" activeTab="4" xr2:uid="{00000000-000D-0000-FFFF-FFFF00000000}"/>
  </bookViews>
  <sheets>
    <sheet name="EA69" sheetId="1" r:id="rId1"/>
    <sheet name="ea69-graph" sheetId="2" r:id="rId2"/>
    <sheet name="EA70" sheetId="3" r:id="rId3"/>
    <sheet name="ea70-graph" sheetId="4" r:id="rId4"/>
    <sheet name="EA71" sheetId="5" r:id="rId5"/>
    <sheet name="ea71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<sst xmlns="http://schemas.openxmlformats.org/spreadsheetml/2006/main" count="9201" uniqueCount="9126">
  <si>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</si>
  <si>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</si>
  <si>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</si>
  <si>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</si>
  <si>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</si>
  <si>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</si>
  <si>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13.165467215928519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</si>
  <si>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11.718803351152394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</si>
  <si>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10.454317702303289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</si>
  <si>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14.905859529106896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</si>
  <si>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7.4747852661213035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</si>
  <si>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12.305086848548035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</si>
  <si>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9.56622157314034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</si>
  <si>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1.9504679381533774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</si>
  <si>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5.068931954223684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</si>
  <si>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2.264882599824479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</si>
  <si>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1.9458577814537725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</si>
  <si>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3.0812493566921395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</si>
  <si>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11.093738321723567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</si>
  <si>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5.830102830715717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</si>
  <si>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7.73649157824009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</si>
  <si>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5.393866572093733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</si>
  <si>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2.1353226990510956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</si>
  <si>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21.92963253710902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</si>
  <si>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5.805005273981768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</si>
  <si>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5.47594910536302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</si>
  <si>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1.0380544012064044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</si>
  <si>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2.5293399657612357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</si>
  <si>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16.3990689425256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</si>
  <si>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7.844728866413599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</si>
  <si>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7.2532867587084935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</si>
  <si>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7.108209261430727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</si>
  <si>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4.050051060420577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</si>
  <si>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2.9512024583736443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</si>
  <si>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7.827994295069741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</si>
  <si>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1.3022675488851227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</si>
  <si>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6.144229273986887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</si>
  <si>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3.833221086235652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</si>
  <si>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12.489756451719106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</si>
  <si>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1.8765710097910229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</si>
  <si>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3.241495650768882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</si>
  <si>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3.51546102337644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</si>
  <si>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11.7562433412505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</si>
  <si>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2.258215983197057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</si>
  <si>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1.844093832541568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</si>
  <si>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2.4625416702098226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</si>
  <si>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7.845344841606464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</si>
  <si>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4.477784224418255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</si>
  <si>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8.613239824621452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</si>
  <si>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15.923734662845641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</si>
  <si>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3.251527314546995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</si>
  <si>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11.494417002099478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</si>
  <si>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6.721422685021882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</si>
  <si>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9.9935860807226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</si>
  <si>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7.572618746469426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</si>
  <si>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2.436932510159629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</si>
  <si>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1.9152975900731626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</si>
  <si>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2.8686003339453516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</si>
  <si>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6.674106296825796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</si>
  <si>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8.446382704228036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</si>
  <si>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4.6219250954760485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</si>
  <si>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12.36493131266033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</si>
  <si>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8.87981484042895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</si>
  <si>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2.4347123694802106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</si>
  <si>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1.7251923655549386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</si>
  <si>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2.7521223340977943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</si>
  <si>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15.7897144336218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</si>
  <si>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5.503100987779561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</si>
  <si>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11.334656287764119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</si>
  <si>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13.715108117123544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</si>
  <si>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8.48837203988929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</si>
  <si>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1.856211029751967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</si>
  <si>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9.541964487260746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</si>
  <si>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3.074492638741815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</si>
  <si>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7.664802419664208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</si>
  <si>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2.3892918291952845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</si>
  <si>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7.055479400743943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</si>
  <si>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8.111029270907746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</si>
  <si>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8.737046949645173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</si>
  <si>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7.3634862880144185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</si>
  <si>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14.309533431888203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</si>
  <si>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3.3196805028773695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</si>
  <si>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13.160321794556086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</si>
  <si>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3.440551928611695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</si>
  <si>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1.8387039177777407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</si>
  <si>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4.35605190735232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</si>
  <si>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24.195651640397582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</si>
  <si>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2.048583859130186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</si>
  <si>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14.26583630420121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</si>
  <si>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1.7307144535788737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</si>
  <si>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6.166587533974327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</si>
  <si>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7.991255328916507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</si>
  <si>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1.411583694224394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</si>
  <si>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12.985178926934356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</si>
  <si>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7.209472094965183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</si>
  <si>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12.567949505040335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</si>
  <si>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22.476885406674327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</si>
  <si>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7.159220797532084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</si>
  <si>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8.87838148899878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</si>
  <si>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9.393599913409783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</si>
  <si>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1.67641900243459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</si>
  <si>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13.765855974678336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</si>
  <si>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22.302768142917206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</si>
  <si>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14.227271291738433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</si>
  <si>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14.997449732660879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</si>
  <si>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17.60389540233573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</si>
  <si>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7.636519885232055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</si>
  <si>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5.124815208369526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</si>
  <si>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14.271439404069437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</si>
  <si>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7.473806438305362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</si>
  <si>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10.877478264741725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</si>
  <si>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11.552817792082816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</si>
  <si>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8.532869582957916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</si>
  <si>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9.097193904614091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</si>
  <si>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14.83025381236276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</si>
  <si>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6.580422767218226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</si>
  <si>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4.9810175807576975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</si>
  <si>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6.937406570884323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</si>
  <si>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16.114813160381594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</si>
  <si>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13.26760531185237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</si>
  <si>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13.980603932810226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</si>
  <si>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8.329200114502083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</si>
  <si>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4.851932942461163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</si>
  <si>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2.1837667270454295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</si>
  <si>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4.322955737423316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</si>
  <si>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10.789726716831266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</si>
  <si>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8.441563078582698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</si>
  <si>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6.24903010360247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</si>
  <si>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14.759712268590125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</si>
  <si>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15.469779607850048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</si>
  <si>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13.25524778311619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</si>
  <si>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6.4406810683282005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</si>
  <si>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14.162464992558473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</si>
  <si>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12.579279236071981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</si>
  <si>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14.27645419012752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</si>
  <si>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14.57014372805703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</si>
  <si>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11.863454141206653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</si>
  <si>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2.7594757808733545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</si>
  <si>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9.15898610609926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</si>
  <si>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2.8713222966418117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</si>
  <si>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2.715738499933636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</si>
  <si>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15.79013601987209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</si>
  <si>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8.98479769291187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</si>
  <si>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19.37461006286653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</si>
  <si>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9.516472053643287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</si>
  <si>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4.1573454945704835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</si>
  <si>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5.673233645542185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</si>
  <si>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6.419320584433288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</si>
  <si>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8.405161929840732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</si>
  <si>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5.387361887646072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</si>
  <si>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4.657319846853373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</si>
  <si>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7.099968183601192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</si>
  <si>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3.829453230702593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</si>
  <si>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4.243575761264276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</si>
  <si>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3.636676000021603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</si>
  <si>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9.193904083239197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</si>
  <si>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6.400261813641097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</si>
  <si>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5.897300680068144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</si>
  <si>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4.0393996329415165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</si>
  <si>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12.817998193414013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</si>
  <si>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4.960352837890151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</si>
  <si>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6.085970389124138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</si>
  <si>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3.6461267033484916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</si>
  <si>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3.443339671482245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</si>
  <si>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5.301790063910215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</si>
  <si>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2.737053765199768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</si>
  <si>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3.171182778108399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</si>
  <si>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2.3442252279215046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</si>
  <si>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10.82769123999337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</si>
  <si>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4.113015416025428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</si>
  <si>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6.472946338685482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</si>
  <si>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7.538357626822139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</si>
  <si>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1.6868650096360287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</si>
  <si>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1.6646642619099574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</si>
  <si>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1.7148557454123161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</si>
  <si>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6.827364108181641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</si>
  <si>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2.005719423627068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</si>
  <si>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2.903996505111226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</si>
  <si>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10.665685580712495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</si>
  <si>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1.9465901743933371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</si>
  <si>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1.523985921998707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</si>
  <si>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6.35636757594221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</si>
  <si>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10.588033002713086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</si>
  <si>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6.392123523274639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</si>
  <si>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1.4168466387674914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</si>
  <si>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2.0862924724244185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</si>
  <si>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1.4068886130661382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</si>
  <si>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2.001080952544894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</si>
  <si>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1.253030680635171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</si>
  <si>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14.065793461602818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</si>
  <si>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5.9865288796103595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</si>
  <si>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1.780176852883703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</si>
  <si>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9.10140893723793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</si>
  <si>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14.745002527801095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</si>
  <si>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1.7809413005149561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</si>
  <si>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6.809130687890192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</si>
  <si>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8.227691791879803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</si>
  <si>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2.7488393115887444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</si>
  <si>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2.5118009331419926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</si>
  <si>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1.8440595701258027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</si>
  <si>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1.9392830187620533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</si>
  <si>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8.847944629379167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</si>
  <si>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9.395202160395364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</si>
  <si>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4.227528762291264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</si>
  <si>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1.8319403967801204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</si>
  <si>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1.2595767270926432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</si>
  <si>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6.764813740005339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</si>
  <si>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3.7194981247713663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</si>
  <si>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1.324791373959003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</si>
  <si>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12.924849310470336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</si>
  <si>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9.660690475954315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</si>
  <si>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1.5695016281253504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</si>
  <si>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11.95624576279394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</si>
  <si>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4.5506243308052365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</si>
  <si>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7.374026762580793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</si>
  <si>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2.022770524430478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</si>
  <si>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1.7119500016916267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</si>
  <si>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7.493713823553199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</si>
  <si>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4.73042793402852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</si>
  <si>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3.4040900743243085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</si>
  <si>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6.989058868015613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</si>
  <si>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12.782910576989037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</si>
  <si>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17.899826687132947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</si>
  <si>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16.96228272186627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</si>
  <si>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15.633268285230457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</si>
  <si>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12.684033141973336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</si>
  <si>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6.260451447701638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</si>
  <si>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8.673947707848125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</si>
  <si>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7.347430181888657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</si>
  <si>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6.92897957371536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</si>
  <si>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9.352760429580375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</si>
  <si>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1.7826950658397884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</si>
  <si>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12.703131350917534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</si>
  <si>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1.8983588123546382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</si>
  <si>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2.8024555953690475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</si>
  <si>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2.6598757514773745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</si>
  <si>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13.203882389640466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</si>
  <si>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1.531273466724223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</si>
  <si>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4.516559319153398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</si>
  <si>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1.2966917736522334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</si>
  <si>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14.512094989387592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</si>
  <si>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7.177050376501496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</si>
  <si>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1.14356481082695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</si>
  <si>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2.4975157192440336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</si>
  <si>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6.92094504004709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</si>
  <si>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5.160879936091826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</si>
  <si>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1.395315385762962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</si>
  <si>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3.1312688975688507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</si>
  <si>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3.6118046676187716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</si>
  <si>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7.01914875318233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</si>
  <si>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2.417433828315874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</si>
  <si>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6.24513928702621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</si>
  <si>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3.647974598023912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</si>
  <si>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5.657877339133802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</si>
  <si>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1.395464162721144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</si>
  <si>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4.10255246983058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</si>
  <si>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7.491216045512461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</si>
  <si>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1.3172177797574367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</si>
  <si>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2.6759276615106837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</si>
  <si>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2.250014102147093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</si>
  <si>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15.612341519388574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</si>
  <si>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2.6279605347885817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</si>
  <si>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1.809947997872093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</si>
  <si>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1.1687121826810596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</si>
  <si>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2.41768037565698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</si>
  <si>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2.809824165952603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</si>
  <si>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6.140862267477448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</si>
  <si>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3.8764907818493684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</si>
  <si>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1.0155247153008098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</si>
  <si>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1.3012979217886023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</si>
  <si>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5.333911620502494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</si>
  <si>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5.340998359373182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</si>
  <si>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13.806839382566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</si>
  <si>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8.315736281097907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</si>
  <si>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10.499492976753228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</si>
  <si>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8.27518111209516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</si>
  <si>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3.4292156496457777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</si>
  <si>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1.8688850954183844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</si>
  <si>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1.5474512283219288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</si>
  <si>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12.827492916166964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</si>
  <si>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8.658615051606864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</si>
  <si>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7.5973350943774705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</si>
  <si>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6.002597295790857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</si>
  <si>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2.403001156991059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</si>
  <si>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13.161504748878055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</si>
  <si>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1.6082138869550906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</si>
  <si>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1.548156947558168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</si>
  <si>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5.121204417047088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</si>
  <si>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9.836159893685089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</si>
  <si>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1.3408336253945174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</si>
  <si>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2.1827423735140092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</si>
  <si>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4.537439830347906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</si>
  <si>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12.738207842566627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</si>
  <si>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2.094411684406627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</si>
  <si>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4.3372557733374375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</si>
  <si>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1.289923553383326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</si>
  <si>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7.167799979379225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</si>
  <si>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6.970604170375717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</si>
  <si>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6.848423893982456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</si>
  <si>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2.654422426751524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</si>
  <si>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12.032829790162852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</si>
  <si>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2.8120209215257064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</si>
  <si>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4.672324214052742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</si>
  <si>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3.9442526208968722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</si>
  <si>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1.6009749946203016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</si>
  <si>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1.7429150436362533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</si>
  <si>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1.6117583099470103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</si>
  <si>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1.8152045895723188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</si>
  <si>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0.8427469144361371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</si>
  <si>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0.8416566284310305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</si>
  <si>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13.657312351975145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</si>
  <si>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7.467948869681331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</si>
  <si>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8.04774494860369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</si>
  <si>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10.247419422815538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</si>
  <si>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11.964923786986892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</si>
  <si>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8.515573360681213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</si>
  <si>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8.224652361856027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</si>
  <si>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6.926165297557864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</si>
  <si>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1.436492376383734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</si>
  <si>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1.2575330112278256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</si>
  <si>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1.5172723050318044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</si>
  <si>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2.3943302783695057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</si>
  <si>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2.4705552951266783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</si>
  <si>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2.598672309240228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</si>
  <si>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8.028114397406055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</si>
  <si>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3.7096558558949146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</si>
  <si>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4.890518673179615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</si>
  <si>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6.888459629941224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</si>
  <si>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8.075409516686424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</si>
  <si>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4.561376098152325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</si>
  <si>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9.03111800191587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</si>
  <si>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4.613989622896672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</si>
  <si>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8.104093815253272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</si>
  <si>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2.421249018393406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</si>
  <si>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2.282219827157583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</si>
  <si>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7.7693756353324135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</si>
  <si>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2.4036096813711096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</si>
  <si>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6.074288689754858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</si>
  <si>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6.210212006724141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</si>
  <si>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2.2418973233990767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</si>
  <si>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6.294131344122158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</si>
  <si>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1.5352829813218702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</si>
  <si>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5.303721226797426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</si>
  <si>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9.734363713044905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</si>
  <si>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2.377809521993732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</si>
  <si>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6.495531676648087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</si>
  <si>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2.669030383639829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</si>
  <si>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5.507371310961394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</si>
  <si>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10.2038624816784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</si>
  <si>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12.306996194643295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</si>
  <si>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14.216206782886749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</si>
  <si>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2.955681266750564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</si>
  <si>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2.9143351887280255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</si>
  <si>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21.47194860650169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</si>
  <si>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2.188213129345797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</si>
  <si>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10.64576904553201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</si>
  <si>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5.332737716829219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</si>
  <si>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8.260285624487512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</si>
  <si>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1.9850247148930371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</si>
  <si>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4.218751168389302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</si>
  <si>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1.2828241487475731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</si>
  <si>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1.1785220340748253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</si>
  <si>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3.124825423509132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</si>
  <si>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1.261506503672949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</si>
  <si>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3.395611332728142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</si>
  <si>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1.6794798806891797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</si>
  <si>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11.237567794935577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</si>
  <si>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2.8244806099722286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</si>
  <si>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1.872256229710405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</si>
  <si>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3.101449484366457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</si>
  <si>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17.58093579666955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</si>
  <si>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8.212243505040977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</si>
  <si>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6.16492055424494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</si>
  <si>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9.223527766593255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</si>
  <si>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4.914379749570102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</si>
  <si>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9.461113504778893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</si>
  <si>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4.004260309608202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</si>
  <si>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12.531396496353844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</si>
  <si>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12.189955458432262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</si>
  <si>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9.396224372010938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</si>
  <si>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4.375304636530044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</si>
  <si>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9.164730118714726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</si>
  <si>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3.4526505998244574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</si>
  <si>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7.988050072749862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</si>
  <si>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2.0130082771108997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</si>
  <si>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8.35834877228385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</si>
  <si>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1.300638270764518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</si>
  <si>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11.494145607131347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</si>
  <si>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1.2680988677529252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</si>
  <si>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7.233888430894209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</si>
  <si>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10.576731004380054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</si>
  <si>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10.425584769561691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</si>
  <si>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4.275583758855293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</si>
  <si>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1.4982556232586515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</si>
  <si>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1.4229640806385317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</si>
  <si>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2.512921450203745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</si>
  <si>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2.7809625308823986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</si>
  <si>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8.571066385059511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</si>
  <si>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6.444365543269981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</si>
  <si>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8.436567659842202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</si>
  <si>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9.534227274361482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</si>
  <si>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8.189443149559663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</si>
  <si>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11.622842164937031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</si>
  <si>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5.931057768754263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</si>
  <si>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1.0981120358003342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</si>
  <si>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7.498553118466063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</si>
  <si>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9.776378171615825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</si>
  <si>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13.69466290960544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</si>
  <si>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6.305685076017346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</si>
  <si>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1.8239807583415715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</si>
  <si>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6.25514126261185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</si>
  <si>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2.406530014713929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</si>
  <si>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10.022734346691895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</si>
  <si>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10.109637042676098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</si>
  <si>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14.72618321618177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</si>
  <si>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3.432405881282161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</si>
  <si>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16.84674478770848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</si>
  <si>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8.706859342658861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</si>
  <si>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11.66544094495435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</si>
  <si>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13.366738012240514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</si>
  <si>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9.806785741603475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</si>
  <si>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3.025109970024479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</si>
  <si>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8.342090207948981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</si>
  <si>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3.312618006970088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</si>
  <si>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5.772916720079069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</si>
  <si>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1.4414796407805692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</si>
  <si>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4.928567839509441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</si>
  <si>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4.235011363548626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</si>
  <si>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2.0116218912727706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</si>
  <si>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7.475302060209467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</si>
  <si>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1.631971736575182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</si>
  <si>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2.3383492603676093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</si>
  <si>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7.496906409758937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</si>
  <si>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2.5417428663637853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</si>
  <si>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2.284014926134848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</si>
  <si>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6.569847815927579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</si>
  <si>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10.66599798082338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</si>
  <si>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12.483962023425269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</si>
  <si>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21.74199138588945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</si>
  <si>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21.462214791561273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</si>
  <si>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15.882527057990856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</si>
  <si>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10.609476654847397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</si>
  <si>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15.687079688892922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</si>
  <si>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7.327944318090395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</si>
  <si>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5.328627662209843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</si>
  <si>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2.7187001148729557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</si>
  <si>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0.9529709542724433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</si>
  <si>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1.245307850586083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</si>
  <si>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1.2897640727015671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</si>
  <si>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1.5497182714990891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</si>
  <si>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1.8489855114883273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</si>
  <si>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2.801129224448778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</si>
  <si>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11.73184356702237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</si>
  <si>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1.5927054117898278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</si>
  <si>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0.8287474691335204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</si>
  <si>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4.08118833444646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</si>
  <si>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2.703200835136816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</si>
  <si>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1.6456101820709166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</si>
  <si>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1.9211130363589823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</si>
  <si>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9.617174716415702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</si>
  <si>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4.920771137819605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</si>
  <si>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2.7235151318469417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</si>
  <si>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11.168021998308811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</si>
  <si>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7.966867608157081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</si>
  <si>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5.784019058402342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</si>
  <si>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4.272193680783429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</si>
  <si>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8.621981383540774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</si>
  <si>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4.628387393971363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</si>
  <si>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2.2710327800555192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</si>
  <si>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4.031743446419799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</si>
  <si>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1.933085559742284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</si>
  <si>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1.4295645696289303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</si>
  <si>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2.19748771886679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</si>
  <si>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2.0487049868113205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</si>
  <si>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2.0285002051857695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</si>
  <si>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4.391490510472355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</si>
  <si>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2.4365348024638567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</si>
  <si>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1.4124300955573168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</si>
  <si>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2.490528444008021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</si>
  <si>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7.93279628149458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</si>
  <si>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7.047202734388463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</si>
  <si>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12.780584208064191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</si>
  <si>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3.970669657354974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</si>
  <si>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3.466372531762051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</si>
  <si>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2.384283968829478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</si>
  <si>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1.0220510753089425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</si>
  <si>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2.135348879003153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</si>
  <si>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11.963199492387414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</si>
  <si>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2.0090104256927135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</si>
  <si>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0.9639370440321425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</si>
  <si>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2.0480061656154924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</si>
  <si>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7.973231575196853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</si>
  <si>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1.1679059744968576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</si>
  <si>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4.885800464068618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</si>
  <si>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1.7075070676454456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</si>
  <si>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9.7548686403326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</si>
  <si>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6.319769691701336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</si>
  <si>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2.159775376200404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</si>
  <si>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10.149692880215056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</si>
  <si>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8.120752071937341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</si>
  <si>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2.773203298439812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</si>
  <si>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3.449263747732528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</si>
  <si>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2.372468707941078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</si>
  <si>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6.682104039420861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</si>
  <si>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6.210464765468545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</si>
  <si>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1.8291407348366686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</si>
  <si>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2.267227293134705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</si>
  <si>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5.441073841330731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</si>
  <si>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1.2324963106064084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</si>
  <si>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1.9605254766878484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</si>
  <si>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1.4499923496798415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</si>
  <si>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3.9492217098900873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</si>
  <si>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7.592372108467086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</si>
  <si>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1.5505191557551208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</si>
  <si>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1.243522058872819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</si>
  <si>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1.394269564119287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</si>
  <si>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1.3817045421931315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</si>
  <si>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3.9942191463873966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</si>
  <si>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1.931685936933352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</si>
  <si>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5.85467914913601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</si>
  <si>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2.2984586159374114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</si>
  <si>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1.2740123769714047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</si>
  <si>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1.652152469622442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</si>
  <si>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2.3228406915716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</si>
  <si>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2.8176092205290297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</si>
  <si>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2.3872301814530474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</si>
  <si>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1.6744393934113944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</si>
  <si>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1.4662779447235454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</si>
  <si>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1.4101020275712959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</si>
  <si>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1.2506128865543014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</si>
  <si>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1.1748917894498692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</si>
  <si>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3.254315837369443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</si>
  <si>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3.796666805515039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</si>
  <si>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1.4996391975779007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</si>
  <si>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2.029745560477049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</si>
  <si>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4.223304326079182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</si>
  <si>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1.3197924834687473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</si>
  <si>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1.068793250048803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</si>
  <si>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13.97189100408271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</si>
  <si>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0.9858741782498539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</si>
  <si>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10.15711774473083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</si>
  <si>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2.4788665741677223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</si>
  <si>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0.7955927228577049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</si>
  <si>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2.8492692091231593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</si>
  <si>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0.9776807393651625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</si>
  <si>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0.9451852782567679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</si>
  <si>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5.382327602121704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</si>
  <si>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4.133054232051465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</si>
  <si>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4.467310097725123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</si>
  <si>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4.53901065551958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</si>
  <si>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1.193747232933497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</si>
  <si>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1.8159431831757853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</si>
  <si>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0.9785086966648893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</si>
  <si>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1.5409708122705246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</si>
  <si>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1.569453014505571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</si>
  <si>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1.461464459749004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</si>
  <si>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8.186568918241038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</si>
  <si>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2.802061894609376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</si>
  <si>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3.4788391064216357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</si>
  <si>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0.8852358676448503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</si>
  <si>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2.54209680386972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</si>
  <si>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2.263202746167795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</si>
  <si>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6.058748570306687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</si>
  <si>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1.0401153922640103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</si>
  <si>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3.8389424981372806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</si>
  <si>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1.1014223894288573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</si>
  <si>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3.746626729343619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</si>
  <si>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3.327463935559238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</si>
  <si>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1.5357511832334478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</si>
  <si>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1.0381381886110004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</si>
  <si>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1.3032865432197387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</si>
  <si>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1.4372202456403333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</si>
  <si>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13.73841178221634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</si>
  <si>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5.643908420440958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</si>
  <si>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0.6841566738991324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</si>
  <si>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5.967939787630712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</si>
  <si>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2.063583184544899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</si>
  <si>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1.7009191357417297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</si>
  <si>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3.532354978594504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</si>
  <si>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1.7507044847031517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</si>
  <si>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2.5477793953880292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</si>
  <si>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2.3889832942507754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</si>
  <si>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3.091517272446418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</si>
  <si>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2.3983987371906967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</si>
  <si>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7.529587976463654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</si>
  <si>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1.1119002718975237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</si>
  <si>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2.354814942445341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</si>
  <si>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1.0366900541382147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</si>
  <si>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3.9311089499912257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</si>
  <si>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1.3293553710893213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</si>
  <si>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1.4898986313465703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</si>
  <si>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1.9127649155286082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</si>
  <si>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11.23469396733355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</si>
  <si>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4.125853049501422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</si>
  <si>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2.8248969783078444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</si>
  <si>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0.8318769691153666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</si>
  <si>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6.089343696913373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</si>
  <si>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5.824860081625639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</si>
  <si>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2.89989850560905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</si>
  <si>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1.256116801758178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</si>
  <si>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1.7816298291398804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</si>
  <si>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4.621618249389518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</si>
  <si>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11.154446221229694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</si>
  <si>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7.674900327232455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</si>
  <si>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4.437153151278464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</si>
  <si>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0.8364810172000301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</si>
  <si>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2.8320647539970123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</si>
  <si>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7.171170336063776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</si>
  <si>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3.39470046470158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</si>
  <si>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1.0476521034452666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</si>
  <si>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4.1374682602743205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</si>
  <si>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10.504523984123844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</si>
  <si>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4.25701462968548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</si>
  <si>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1.0513656385562902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</si>
  <si>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2.563596116129348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</si>
  <si>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15.031169956424765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</si>
  <si>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9.175803788499795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</si>
  <si>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23.113695898504115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</si>
  <si>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11.773035992514062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</si>
  <si>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10.824321994359975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</si>
  <si>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10.903026806785823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</si>
  <si>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14.321381436075834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</si>
  <si>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8.529048221880306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</si>
  <si>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16.656886987657895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</si>
  <si>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12.567184492456509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</si>
  <si>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14.920634521148807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</si>
  <si>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17.206481675879054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</si>
  <si>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22.057381323419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</si>
  <si>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20.658659007218056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</si>
  <si>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22.973848275470267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</si>
  <si>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9.05823990236223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</si>
  <si>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10.420372987970868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</si>
  <si>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12.840057301892912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</si>
  <si>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11.0520548057172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</si>
  <si>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16.679526659962338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</si>
  <si>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10.58110464170328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</si>
  <si>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17.75710666952835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</si>
  <si>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21.716324202924497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</si>
  <si>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5.24082162187189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</si>
  <si>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20.018224617533143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</si>
  <si>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11.670999118109295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</si>
  <si>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7.214620397059281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</si>
  <si>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5.444876387384608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</si>
  <si>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6.8019162436069225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</si>
  <si>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6.341620009085423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</si>
  <si>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14.446364425873686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</si>
  <si>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15.299333692652345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</si>
  <si>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1.909571185861844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</si>
  <si>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8.705799831265733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</si>
  <si>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5.607020624387845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</si>
  <si>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20.406227203360153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</si>
  <si>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19.588633743039406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</si>
  <si>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6.889268925610288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</si>
  <si>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8.534755097848054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</si>
  <si>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1.4499924456127244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</si>
  <si>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8.577183919378662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</si>
  <si>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1.1977041901532623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</si>
  <si>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15.023413225096665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</si>
  <si>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18.196128172471372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</si>
  <si>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16.06874307251693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</si>
  <si>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18.699595717853725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</si>
  <si>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19.349578849657448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</si>
  <si>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26.583408561731353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</si>
  <si>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35.33403712632791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</si>
  <si>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12.047259180785106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</si>
  <si>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7.656892911739112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</si>
  <si>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17.175395977997447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</si>
  <si>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16.974803602753735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</si>
  <si>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19.217985841553666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</si>
  <si>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22.78170736865317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</si>
  <si>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17.64559237343261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</si>
  <si>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1.758199019204128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</si>
  <si>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16.27759494729252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</si>
  <si>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11.735092091858743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</si>
  <si>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16.11939788983452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</si>
  <si>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1.8015264961658595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</si>
  <si>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5.15510602690903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</si>
  <si>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3.4256859775863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</si>
  <si>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2.1718089589293363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</si>
  <si>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5.777153465030645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</si>
  <si>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1.4043663109824123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</si>
  <si>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1.215523494466982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</si>
  <si>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3.3376122341771364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</si>
  <si>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7.149416283917441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</si>
  <si>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5.092081080290859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</si>
  <si>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1.428841451949967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</si>
  <si>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9.829230814241338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</si>
  <si>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12.320949101767473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</si>
  <si>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9.610216321377559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</si>
  <si>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6.4991998649717235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</si>
  <si>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20.9303064418459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</si>
  <si>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6.819417050647243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</si>
  <si>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11.154092344814398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</si>
  <si>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8.165557605470216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</si>
  <si>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12.655665447442768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</si>
  <si>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9.922147887042438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</si>
  <si>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10.495275704995304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</si>
  <si>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8.125832438342762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</si>
  <si>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7.074511205338547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</si>
  <si>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10.828917203135566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</si>
  <si>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8.974095744231361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</si>
  <si>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16.17178802684943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</si>
  <si>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12.400421373409976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</si>
  <si>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4.357570232743108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</si>
  <si>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3.7575226862421625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</si>
  <si>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10.720606458971748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</si>
  <si>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5.8374530241126985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</si>
  <si>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4.787982465703453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</si>
  <si>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11.645997873983749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</si>
  <si>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6.5818691844088635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</si>
  <si>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1.814319336867412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</si>
  <si>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5.843238486395355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</si>
  <si>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6.367682503247304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</si>
  <si>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1.588713598879361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</si>
  <si>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4.926272079418889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</si>
  <si>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3.386056661798624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</si>
  <si>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2.7530513155840586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</si>
  <si>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14.192641898404691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</si>
  <si>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16.084444921953928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</si>
  <si>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5.842637526925917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</si>
  <si>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4.478149897554406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</si>
  <si>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6.5544898581737545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</si>
  <si>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10.57136767907949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</si>
  <si>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2.911717531151837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</si>
  <si>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8.35367634046551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</si>
  <si>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18.74879416552646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</si>
  <si>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10.916458186735309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</si>
  <si>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15.565160181715878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</si>
  <si>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5.185225572410439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</si>
  <si>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3.252604498027194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</si>
  <si>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1.4278414702483961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</si>
  <si>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10.883608878144834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</si>
  <si>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11.989265093281572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</si>
  <si>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9.580336396937643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</si>
  <si>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11.527225818828354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</si>
  <si>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8.899411014866201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</si>
  <si>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10.956932881895153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</si>
  <si>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17.616017477441474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</si>
  <si>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11.701917815630685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</si>
  <si>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18.25240852557893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</si>
  <si>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12.314889779013226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</si>
  <si>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9.300874905289467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</si>
  <si>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10.939476777503945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</si>
  <si>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10.662680317055035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</si>
  <si>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2.5144415033739156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</si>
  <si>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7.77877201763974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</si>
  <si>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6.852277779871093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</si>
  <si>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8.978129683951996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</si>
  <si>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1.4512058736195568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</si>
  <si>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6.278234847783706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</si>
  <si>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6.3817037839103925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</si>
  <si>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7.770236423687872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</si>
  <si>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5.9878469108885115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</si>
  <si>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9.665262606974654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</si>
  <si>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15.575905569919033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</si>
  <si>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10.689512107252213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</si>
  <si>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12.095687643690484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</si>
  <si>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12.97487336099866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</si>
  <si>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16.294889376531938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</si>
  <si>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19.445662152539143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</si>
  <si>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9.821795877096928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</si>
  <si>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13.177103438565535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</si>
  <si>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6.870647158372728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</si>
  <si>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14.195172799708644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</si>
  <si>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11.0305416456855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</si>
  <si>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14.968768578825038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</si>
  <si>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1.632940731846653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</si>
  <si>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10.234666510973291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</si>
  <si>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10.96014684319707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</si>
  <si>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11.934165060818392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</si>
  <si>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6.152865491360456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</si>
  <si>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16.31881673436671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</si>
  <si>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16.819161494918895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</si>
  <si>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27.391819579589537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</si>
  <si>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2.666007533767658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</si>
  <si>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8.864428682845015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</si>
  <si>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13.34283164381622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</si>
  <si>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1.0735115417803776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</si>
  <si>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2.8064779991094477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</si>
  <si>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7.435063102770508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</si>
  <si>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7.720311764098445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</si>
  <si>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1.9426128500597037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</si>
  <si>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9.267637444484754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</si>
  <si>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1.4386414583794966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</si>
  <si>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7.330046381409291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</si>
  <si>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2.231107744959209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</si>
  <si>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3.3682493092632604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</si>
  <si>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10.460178507750108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</si>
  <si>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6.235417595323865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</si>
  <si>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8.651477937520472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</si>
  <si>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12.745448601155358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</si>
  <si>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6.787251432642156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</si>
  <si>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14.307963950575424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</si>
  <si>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1.8995039975232644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</si>
  <si>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11.513365556394506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</si>
  <si>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4.082361143036542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</si>
  <si>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12.083923474596176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</si>
  <si>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11.874314563678798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</si>
  <si>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9.096534611755995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</si>
  <si>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10.116004061239854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</si>
  <si>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6.905047592193331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</si>
  <si>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12.60548616182092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</si>
  <si>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5.789565998572614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</si>
  <si>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1.4140313819461316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</si>
  <si>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1.5265156765852903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</si>
  <si>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7.932318630671864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</si>
  <si>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8.777910033636774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</si>
  <si>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10.117083455000664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</si>
  <si>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9.568719547332766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</si>
  <si>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9.064164289248838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</si>
  <si>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15.472586679327643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</si>
  <si>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9.674437111938058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</si>
  <si>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2.2462944652004384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</si>
  <si>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5.032658448542787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</si>
  <si>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9.580904582834076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</si>
  <si>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2.957464442858082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</si>
  <si>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6.344457281251644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</si>
  <si>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7.776579707163208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</si>
  <si>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7.493498994079948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</si>
  <si>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7.87052137555356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</si>
  <si>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1.9709236143224995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</si>
  <si>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8.177026580172608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</si>
  <si>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15.433776579213136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</si>
  <si>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7.575361010341856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</si>
  <si>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5.992718162337068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</si>
  <si>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8.534198511537141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</si>
  <si>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8.426223439542635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</si>
  <si>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2.047921983481542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</si>
  <si>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1.585797198462026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</si>
  <si>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5.654980667251251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</si>
  <si>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2.6483169555009343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</si>
  <si>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5.28309852458518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</si>
  <si>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7.709967816758973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</si>
  <si>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2.2851066972336644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</si>
  <si>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7.849587126867196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</si>
  <si>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9.120665839604827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</si>
  <si>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3.7861396871207424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</si>
  <si>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6.322621734759377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</si>
  <si>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10.63679289956879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</si>
  <si>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2.4147662081701715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</si>
  <si>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2.7929372584207863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</si>
  <si>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2.697350560949669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</si>
  <si>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1.8713229643816334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</si>
  <si>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2.01513649685365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</si>
  <si>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2.7184965753764754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</si>
  <si>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9.557136614111245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</si>
  <si>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1.6770752905600452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</si>
  <si>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2.5252039095976047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</si>
  <si>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10.159024199596272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</si>
  <si>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13.811415081494554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</si>
  <si>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14.886040241019066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</si>
  <si>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20.04919741539755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</si>
  <si>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13.95035156504863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</si>
  <si>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7.703937896810849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</si>
  <si>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12.543938825975527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</si>
  <si>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15.334925189924425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</si>
  <si>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8.716362749067239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</si>
  <si>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19.076099029188025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</si>
  <si>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4.521445216885977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</si>
  <si>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2.5725007259915236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</si>
  <si>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7.32895565750191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</si>
  <si>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7.848339489361054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</si>
  <si>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15.30875554892933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</si>
  <si>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14.856509696541943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</si>
  <si>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15.058835163971462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</si>
  <si>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1.80849558024387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</si>
  <si>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7.501612022116802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</si>
  <si>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7.7526512556792895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</si>
  <si>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7.172554290449152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</si>
  <si>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9.554806208212312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</si>
  <si>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8.79065869408017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</si>
  <si>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4.396699612815005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</si>
  <si>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2.6743242392655278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</si>
  <si>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7.304445299312462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</si>
  <si>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4.664338827754947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</si>
  <si>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8.116886800185366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</si>
  <si>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8.463052545185946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</si>
  <si>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3.1481074288619784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</si>
  <si>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6.918804367765775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</si>
  <si>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2.2497403985070985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</si>
  <si>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2.27880901726197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</si>
  <si>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8.130199086980019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</si>
  <si>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10.34221788616095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</si>
  <si>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3.197700309658408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</si>
  <si>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3.165897415399667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</si>
  <si>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2.7488092076050132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</si>
  <si>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1.4594838152835892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</si>
  <si>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4.440291828642527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</si>
  <si>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7.504191769260538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</si>
  <si>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9.617547360267928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</si>
  <si>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2.841852327768946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</si>
  <si>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2.451856798272017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</si>
  <si>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7.374690119475233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</si>
  <si>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11.27805801071286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</si>
  <si>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13.744163429919936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</si>
  <si>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15.47067181599795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</si>
  <si>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7.99144911683976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</si>
  <si>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14.16695708911401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</si>
  <si>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7.877857164910987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</si>
  <si>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8.10212634032443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</si>
  <si>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6.350397247885362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</si>
  <si>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18.32244126108238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</si>
  <si>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2.801962078547496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</si>
  <si>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1.9538910949920758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</si>
  <si>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2.0491294441614487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</si>
  <si>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6.513703066424898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</si>
  <si>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10.3788953388711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</si>
  <si>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7.899341569090636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</si>
  <si>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8.136004085422762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</si>
  <si>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7.696629956601448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</si>
  <si>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14.43377648709972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</si>
  <si>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2.5020371609896936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</si>
  <si>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2.4928728836362763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</si>
  <si>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1.5888144699541669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</si>
  <si>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11.615280740708052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</si>
  <si>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2.8223648032367477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</si>
  <si>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9.063366633505876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</si>
  <si>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7.077560649062709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</si>
  <si>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1.9378733671092647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</si>
  <si>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3.321886554743122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</si>
  <si>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1.3029143776008556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</si>
  <si>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1.562455860441295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</si>
  <si>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1.478584973292753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</si>
  <si>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3.3370761792624917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</si>
  <si>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14.27603216777895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</si>
  <si>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6.098933269348094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</si>
  <si>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9.2772861624795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</si>
  <si>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12.67109963667828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</si>
  <si>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9.658846777585431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</si>
  <si>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14.961491302721132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</si>
  <si>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13.158160862759818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</si>
  <si>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17.274415586568658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</si>
  <si>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6.351954675699101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</si>
  <si>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10.999559350455154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</si>
  <si>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7.482319047589094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</si>
  <si>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10.86230513215829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</si>
  <si>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12.205315434610483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</si>
  <si>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10.31187454229897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</si>
  <si>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14.795148777558532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</si>
  <si>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14.18240105718255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</si>
  <si>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15.473583087379865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</si>
  <si>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13.725992299063156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</si>
  <si>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14.191890917106267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</si>
  <si>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18.133367824693824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</si>
  <si>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8.856768168485234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</si>
  <si>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19.52047591563025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</si>
  <si>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2.8069559525157786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</si>
  <si>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2.154748884972974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</si>
  <si>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4.947617995247365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</si>
  <si>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2.2914106527573592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</si>
  <si>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2.120857413365841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</si>
  <si>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10.135851611072322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</si>
  <si>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1.4143528245759343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</si>
  <si>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6.672406606923651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</si>
  <si>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11.35651525676522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</si>
  <si>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3.1091446764833433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</si>
  <si>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2.2986869377545034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</si>
  <si>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5.288426213275889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</si>
  <si>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8.509996663442617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</si>
  <si>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13.057002128462031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</si>
  <si>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7.17268346990758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</si>
  <si>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2.4769119901920478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</si>
  <si>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2.3304059498574885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</si>
  <si>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11.54596987027812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</si>
  <si>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12.751829476510116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</si>
  <si>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6.184246150829404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</si>
  <si>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6.935518265253487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</si>
  <si>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13.013856053533434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</si>
  <si>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17.921234844491643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</si>
  <si>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14.918109648365107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</si>
  <si>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15.120702646406366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</si>
  <si>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16.14606513271034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</si>
  <si>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11.170727141671986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</si>
  <si>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12.895135386959561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</si>
  <si>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11.627012596242245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</si>
  <si>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15.057065197317058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</si>
  <si>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11.045970033877806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</si>
  <si>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10.657251670616073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</si>
  <si>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8.506876379539904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</si>
  <si>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6.905087085311673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</si>
  <si>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8.724169070223965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</si>
  <si>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9.062288432812569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</si>
  <si>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13.906077622124831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</si>
  <si>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11.10728393370478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</si>
  <si>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12.908322065231701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</si>
  <si>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4.465130830467207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</si>
  <si>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6.02579749862063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</si>
  <si>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6.839449048081121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</si>
  <si>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4.905095342321109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</si>
  <si>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1.8066730676196059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</si>
  <si>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1.6802903619550684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</si>
  <si>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2.1548805492444214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</si>
  <si>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8.403654262992095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</si>
  <si>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11.12942695889659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</si>
  <si>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2.466048228874281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</si>
  <si>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3.507583746709455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</si>
  <si>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7.484129373019044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</si>
  <si>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7.964645749991448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</si>
  <si>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9.180969323813967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</si>
  <si>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7.470365654108842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</si>
  <si>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11.461471312719379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</si>
  <si>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14.400267958381288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</si>
  <si>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9.737588844735175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</si>
  <si>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6.016156197331686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</si>
  <si>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3.4882735506070994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</si>
  <si>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5.63364272950378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</si>
  <si>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3.4417208934351935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</si>
  <si>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12.019158265821577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</si>
  <si>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13.422748641457442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</si>
  <si>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10.159340673574302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</si>
  <si>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15.353626535693545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</si>
  <si>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15.057943846733787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</si>
  <si>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18.72115810874351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</si>
  <si>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11.938143000442414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</si>
  <si>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17.23988059020362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</si>
  <si>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15.332662672668173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</si>
  <si>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15.861118303185908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</si>
  <si>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14.624110633320935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</si>
  <si>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13.81814604789194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</si>
  <si>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14.811243433422078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</si>
  <si>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21.282442569193016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</si>
  <si>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22.04862566385161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</si>
  <si>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18.664627117810756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</si>
  <si>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18.15375136192985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</si>
  <si>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12.269897463917916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</si>
  <si>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10.554046334381614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</si>
  <si>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14.855720733269967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</si>
  <si>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10.789765392351374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</si>
  <si>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10.436050984847348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</si>
  <si>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15.272229792338738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</si>
  <si>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16.096301902199524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</si>
  <si>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19.921597566735198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</si>
  <si>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19.370577941257377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</si>
  <si>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16.257773428324434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</si>
  <si>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15.43753763589533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</si>
  <si>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24.18493069547657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</si>
  <si>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14.454876096606267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</si>
  <si>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27.63790574341899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</si>
  <si>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24.212087210835417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</si>
  <si>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34.64714703368281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</si>
  <si>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25.60892833199796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</si>
  <si>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19.678819964089776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</si>
  <si>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17.295616493365436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</si>
  <si>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23.996308895222146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</si>
  <si>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18.30786867778374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</si>
  <si>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18.253665432658952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</si>
  <si>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12.808821424645032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</si>
  <si>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16.52673021752804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</si>
  <si>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23.75378625295528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</si>
  <si>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23.311180572062824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</si>
  <si>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22.134828166991774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</si>
  <si>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10.315609042206509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</si>
  <si>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8.446131176307938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</si>
  <si>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17.254690019389773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</si>
  <si>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11.955109000068227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</si>
  <si>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7.631451738203516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</si>
  <si>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6.494477856697176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</si>
  <si>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16.581787923616307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</si>
  <si>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13.471975903970218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</si>
  <si>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11.643006732715758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</si>
  <si>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15.695828223973782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</si>
  <si>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14.627594373773197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</si>
  <si>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16.84240498203804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</si>
  <si>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15.351741173664795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</si>
  <si>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21.02196422568219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</si>
  <si>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19.00678340878338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</si>
  <si>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15.778954601026552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</si>
  <si>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14.52910346073035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</si>
  <si>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14.527314901216362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</si>
  <si>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13.443918269253961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</si>
  <si>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5.576484761573968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</si>
  <si>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7.1451218834524655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</si>
  <si>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2.151555340754058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</si>
  <si>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2.8406888239456847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</si>
  <si>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3.3259127968768984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</si>
  <si>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6.904106797682705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</si>
  <si>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2.333997039040594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</si>
  <si>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3.6340648283523613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</si>
  <si>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9.79257254972384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</si>
  <si>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15.899308101914894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</si>
  <si>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12.333203528964962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</si>
  <si>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8.651944222483513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</si>
  <si>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7.207150721508472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</si>
  <si>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6.198968339457672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</si>
  <si>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9.553489966719262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</si>
  <si>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7.995971284243581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</si>
  <si>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14.054599295881436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</si>
  <si>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14.072019511729465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</si>
  <si>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9.863334332093778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</si>
  <si>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10.290014222324276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</si>
  <si>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22.272981142733048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</si>
  <si>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17.887795695076793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</si>
  <si>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11.850237503291122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</si>
  <si>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15.915251887814879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</si>
  <si>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14.474627600123933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</si>
  <si>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8.708924884254667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</si>
  <si>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11.801507712307309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</si>
  <si>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12.295917523182787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</si>
  <si>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19.338195247037124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</si>
  <si>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15.617900912313397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</si>
  <si>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14.4368914070353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</si>
  <si>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19.891294990162134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</si>
  <si>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15.347603811484134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</si>
  <si>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14.055440646127348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</si>
  <si>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4.681567765739441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</si>
  <si>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17.46991667414376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</si>
  <si>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7.343290939100157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</si>
  <si>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7.466340377006065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</si>
  <si>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17.14209123153983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</si>
  <si>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10.58831630803536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</si>
  <si>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15.69402852345711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</si>
  <si>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23.667093598103204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</si>
  <si>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13.019901911769049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</si>
  <si>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14.043926088368503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</si>
  <si>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19.03825983729512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</si>
  <si>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10.719762142544822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</si>
  <si>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13.113451003709969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</si>
  <si>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19.8946816254899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</si>
  <si>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10.263817466766474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</si>
  <si>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16.934241608684495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</si>
  <si>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22.185942623625834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</si>
  <si>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6.225432552002367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</si>
  <si>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16.642135713488607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</si>
  <si>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20.40426694741931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</si>
  <si>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22.549797931772268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</si>
  <si>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15.629263702598939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</si>
  <si>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28.901453227211864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</si>
  <si>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17.411274400222375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</si>
  <si>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23.622819745482353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</si>
  <si>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24.276358109994504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</si>
  <si>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33.708686793973115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</si>
  <si>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11.782592867524478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</si>
  <si>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21.989435690468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</si>
  <si>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15.094184078511635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</si>
  <si>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25.08164748328621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</si>
  <si>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12.871990514267242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</si>
  <si>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8.280618868460653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</si>
  <si>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19.86071888210532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</si>
  <si>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25.667695308821056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</si>
  <si>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24.298809763091064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</si>
  <si>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24.075675088855768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</si>
  <si>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6.803959871416135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</si>
  <si>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12.33754984576981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</si>
  <si>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10.484830940889768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</si>
  <si>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12.797541413315173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</si>
  <si>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8.614946348138954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</si>
  <si>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20.782516725825605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</si>
  <si>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20.835784283675462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</si>
  <si>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14.511771152404638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</si>
  <si>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19.142805254621983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</si>
  <si>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24.22849550193276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</si>
  <si>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15.554152273778772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</si>
  <si>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16.42186652010887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</si>
  <si>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23.393282216120262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</si>
  <si>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12.102616725921317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</si>
  <si>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10.003183801904287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</si>
  <si>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17.577910485420226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</si>
  <si>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11.934665144506853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</si>
  <si>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20.029807731576874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</si>
  <si>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1.6455980273012911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</si>
  <si>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8.662826443124438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</si>
  <si>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10.921849966240192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</si>
  <si>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13.827263683890337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</si>
  <si>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13.148338870168496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</si>
  <si>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11.497148485923436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</si>
  <si>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14.021395305008678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</si>
  <si>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14.290229875805721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</si>
  <si>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8.276123339540744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</si>
  <si>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6.707676957793874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</si>
  <si>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8.048110580996324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</si>
  <si>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8.956274236578654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</si>
  <si>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4.342361378802111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</si>
  <si>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16.254529543930126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</si>
  <si>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11.002139153752857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</si>
  <si>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8.446992172277834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</si>
  <si>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16.46759247900756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</si>
  <si>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26.14353263106719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</si>
  <si>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19.334075457297885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</si>
  <si>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18.279431015172612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</si>
  <si>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29.851172061094285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</si>
  <si>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26.850738474279495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</si>
  <si>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21.247529853540488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</si>
  <si>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18.22971210289844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</si>
  <si>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14.065520049833015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</si>
  <si>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9.662602035001344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</si>
  <si>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1.713821588247674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</si>
  <si>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10.832552114094609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</si>
  <si>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11.553374892452712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</si>
  <si>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3.9050649382144753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</si>
  <si>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9.14472299369189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</si>
  <si>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14.22084651771766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</si>
  <si>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11.909869422936207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</si>
  <si>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17.97628214423612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</si>
  <si>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8.98193775452987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</si>
  <si>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24.27925471805451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</si>
  <si>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19.54624874536055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</si>
  <si>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26.312949905523805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</si>
  <si>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10.03016637677777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</si>
  <si>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9.365687933260995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</si>
  <si>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12.605043014310706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</si>
  <si>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8.53095042119208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</si>
  <si>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12.577757457067015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</si>
  <si>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14.319290646883914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</si>
  <si>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10.590806711717322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</si>
  <si>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7.196195465700427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</si>
  <si>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10.898297590361821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</si>
  <si>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8.29050428587151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</si>
  <si>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8.719076995827436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</si>
  <si>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4.49318282484225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</si>
  <si>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15.419476492911159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</si>
  <si>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3.8710515164605246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</si>
  <si>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7.1416888095067765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</si>
  <si>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5.5172099137717145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</si>
  <si>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14.143523563396972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</si>
  <si>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21.215856730025557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</si>
  <si>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13.02481548278636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</si>
  <si>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20.3289548019413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</si>
  <si>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17.890780214639776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</si>
  <si>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28.87081680496602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</si>
  <si>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16.900226819677258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</si>
  <si>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10.779076821801583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</si>
  <si>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12.088396104605975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</si>
  <si>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2.322347435470499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</si>
  <si>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8.38692353322271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</si>
  <si>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1.6720906949423444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</si>
  <si>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1.1378486971555766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</si>
  <si>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1.413376949700551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</si>
  <si>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6.471356348846709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</si>
  <si>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6.7700024947315125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</si>
  <si>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15.373559061520112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</si>
  <si>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21.1122817952092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</si>
  <si>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9.387832747371856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</si>
  <si>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5.580978371145299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</si>
  <si>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1.390637657449246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</si>
  <si>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2.676108888759322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</si>
  <si>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1.457719049910902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</si>
  <si>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6.970254819013142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</si>
  <si>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1.6591077036854842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</si>
  <si>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6.100176918551684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</si>
  <si>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2.3950205815722514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</si>
  <si>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6.9092370058603745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</si>
  <si>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13.00429306438962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</si>
  <si>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6.07048675358196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</si>
  <si>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2.468235294670466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</si>
  <si>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13.284526147892965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</si>
  <si>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1.3496470687470616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</si>
  <si>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4.541234802337785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</si>
  <si>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6.907292915785062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</si>
  <si>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2.371653480335577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</si>
  <si>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1.6876263443349668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</si>
  <si>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1.5409487560400326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</si>
  <si>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1.8425781392878164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</si>
  <si>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1.9338528770380408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</si>
  <si>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6.255810872562561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</si>
  <si>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3.0336802899757527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</si>
  <si>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1.6815677439589494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</si>
  <si>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3.0469022084493043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</si>
  <si>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7.91268432770723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</si>
  <si>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11.152094143209276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</si>
  <si>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16.047390614700724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</si>
  <si>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12.10038445128835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</si>
  <si>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16.21149669304179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</si>
  <si>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7.071981487028575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</si>
  <si>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6.904040197911795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</si>
  <si>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8.865604946025382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</si>
  <si>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4.380163219997231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</si>
  <si>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20.254790837311827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</si>
  <si>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18.78905428733211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</si>
  <si>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7.454787980852345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</si>
  <si>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7.162435099546597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</si>
  <si>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6.0985886136356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</si>
  <si>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5.762199700296271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</si>
  <si>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7.111723875576201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</si>
  <si>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6.540671442085731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</si>
  <si>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2.6340468742936602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</si>
  <si>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1.306874186884357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</si>
  <si>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1.2612905787982456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</si>
  <si>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1.141804616271758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</si>
  <si>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4.774872672227679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</si>
  <si>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10.917844243782204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</si>
  <si>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1.5487413792683258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</si>
  <si>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0.5747186027058279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</si>
  <si>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0.877068482069072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</si>
  <si>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6.82457982972524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</si>
  <si>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5.172198926856555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</si>
  <si>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6.579314184936433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</si>
  <si>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0.8745199547698173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</si>
  <si>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9.416980733603221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</si>
  <si>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14.159539413929195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</si>
  <si>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6.313077391558887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</si>
  <si>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1.5210353067302615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</si>
  <si>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2.109143102142464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</si>
  <si>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1.6372381440383434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</si>
  <si>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1.7459592686761787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</si>
  <si>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13.448092822990617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</si>
  <si>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8.322970363059486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</si>
  <si>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2.963873668235339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</si>
  <si>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4.744899092837835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</si>
  <si>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7.9116635737686725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</si>
  <si>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11.623767741751328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</si>
  <si>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5.874224711945495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</si>
  <si>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9.54328984864631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</si>
  <si>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13.013896289659979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</si>
  <si>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7.274968220406261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</si>
  <si>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11.771665188880787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</si>
  <si>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2.5746949638492196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</si>
  <si>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7.738988923232876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</si>
  <si>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12.035482402932601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</si>
  <si>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6.6782022875734315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</si>
  <si>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6.6115413066963855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</si>
  <si>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5.390779868075152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</si>
  <si>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2.29051975769087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</si>
  <si>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16.843559745675357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</si>
  <si>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2.9338971557636895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</si>
  <si>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7.158585427026871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</si>
  <si>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21.88115073870785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</si>
  <si>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8.111795763470475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</si>
  <si>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13.247212982463697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</si>
  <si>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7.125898621284977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</si>
  <si>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8.925755505793584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</si>
  <si>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8.045216449783762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</si>
  <si>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15.715692328021955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</si>
  <si>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15.720222690680924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</si>
  <si>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13.104344100581432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</si>
  <si>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12.775307262280943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</si>
  <si>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6.688572639049227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</si>
  <si>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6.597177440282761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</si>
  <si>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7.729008512578567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</si>
  <si>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7.1792571658519675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</si>
  <si>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6.970322014071533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</si>
  <si>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6.959671901792738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</si>
  <si>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7.625470554806908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</si>
  <si>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7.249017801409137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</si>
  <si>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9.712495584112313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</si>
  <si>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6.932905768589353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</si>
  <si>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11.040075391807799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</si>
  <si>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6.763873338034074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</si>
  <si>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8.531910004867889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</si>
  <si>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6.598932912472783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</si>
  <si>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8.52205437218376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</si>
  <si>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9.739506282328206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</si>
  <si>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8.66124387650085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</si>
  <si>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6.796127090890872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</si>
  <si>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6.8459816777174725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</si>
  <si>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6.476814969126307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</si>
  <si>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6.485894806827396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</si>
  <si>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12.586687916440917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</si>
  <si>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1.4242604543091457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</si>
  <si>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6.856430337974044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</si>
  <si>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7.599953122558448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</si>
  <si>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6.402607563279355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</si>
  <si>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6.459277693155255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</si>
  <si>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6.867880472685135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</si>
  <si>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7.600725291062742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</si>
  <si>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7.672373031029092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</si>
  <si>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6.621141136509486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</si>
  <si>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12.208258934804283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</si>
  <si>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4.154515820780402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</si>
  <si>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0.6558184950957018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</si>
  <si>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4.615892960659338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</si>
  <si>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5.262144716657152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</si>
  <si>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5.813436776819248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</si>
  <si>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12.10681239020614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</si>
  <si>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5.893049673627667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</si>
  <si>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5.792781950537689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</si>
  <si>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10.25471815894899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</si>
  <si>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9.598142222738264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</si>
  <si>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6.969734366440354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</si>
  <si>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18.908197614347323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</si>
  <si>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5.825958893770578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</si>
  <si>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1.4607431114084286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</si>
  <si>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12.01779363737538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</si>
  <si>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19.08526456898378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</si>
  <si>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10.179106360005997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</si>
  <si>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1.9473818725420706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</si>
  <si>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7.528872803214567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</si>
  <si>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1.4352220608557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</si>
  <si>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1.4170523709843166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</si>
  <si>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2.689833875828138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</si>
  <si>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1.003238111839836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</si>
  <si>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1.2017647478152365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</si>
  <si>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0.8698046729656523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</si>
  <si>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4.346629849303718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</si>
  <si>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1.6801018659755544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</si>
  <si>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12.252192905306828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</si>
  <si>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2.7925667171601627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</si>
  <si>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1.213579452619931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</si>
  <si>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9.389887122200955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</si>
  <si>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8.419819493189419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</si>
  <si>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6.273920750697822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</si>
  <si>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2.484449181478349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</si>
  <si>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2.0683772355234904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</si>
  <si>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2.199266633866586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</si>
  <si>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6.764711759386972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</si>
  <si>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1.8899041803430117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</si>
  <si>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9.32932066444712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</si>
  <si>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3.4840642618893485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</si>
  <si>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1.7888441518678153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</si>
  <si>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2.2194142397195007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</si>
  <si>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0.672274186613705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</si>
  <si>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0.8816998626195256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</si>
  <si>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1.1497333474872888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</si>
  <si>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2.9864515585763067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</si>
  <si>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5.301669329987983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</si>
  <si>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7.431584274489204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</si>
  <si>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1.599245471425981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</si>
  <si>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1.338174258728871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</si>
  <si>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2.516521858136012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</si>
  <si>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1.0881095074889084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</si>
  <si>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0.5196484015708576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</si>
  <si>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1.208785947820407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</si>
  <si>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1.909562245593109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</si>
  <si>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7.107312237635398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</si>
  <si>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2.2956535179240793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</si>
  <si>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5.477733210243438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</si>
  <si>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11.758805226662524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</si>
  <si>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0.791940353362348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</si>
  <si>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8.820919474333285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</si>
  <si>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2.8712061534833215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</si>
  <si>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8.98620112448395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</si>
  <si>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6.205228369199543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</si>
  <si>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13.657771324313066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</si>
  <si>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1.0141548209348823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</si>
  <si>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6.207626069680753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</si>
  <si>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1.4160216153207468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</si>
  <si>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2.8945959618830113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</si>
  <si>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6.168467829357633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</si>
  <si>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1.6875193501190733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</si>
  <si>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6.263607900588008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</si>
  <si>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3.005309074245546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</si>
  <si>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6.8713519097386655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</si>
  <si>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1.3661584542017096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</si>
  <si>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1.6392595555021985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</si>
  <si>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7.0958758542662395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</si>
  <si>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1.634173435175154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</si>
  <si>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10.446702950763214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</si>
  <si>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4.621409806144844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</si>
  <si>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8.236178089667101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</si>
  <si>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1.1397034860878816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</si>
  <si>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7.859101167957773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</si>
  <si>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9.928178296992028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</si>
  <si>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2.538728659573062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</si>
  <si>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7.185280052848661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</si>
  <si>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11.10252936986013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</si>
  <si>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2.341911264651628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</si>
  <si>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7.084868557750385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</si>
  <si>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6.046189652264754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</si>
  <si>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2.4532411931005784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</si>
  <si>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5.010739155745599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</si>
  <si>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1.327719775058681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</si>
  <si>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9.832797287937126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</si>
  <si>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1.4265359118606107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</si>
  <si>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2.5108165642783704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</si>
  <si>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9.931767425260372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</si>
  <si>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9.673153307482725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</si>
  <si>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6.68736635948424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</si>
  <si>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1.522098906104343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</si>
  <si>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3.149542073346289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</si>
  <si>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12.058913627343795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</si>
  <si>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4.6303904512240806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</si>
  <si>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6.922979581901316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</si>
  <si>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12.212121692994446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</si>
  <si>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10.97411961278855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</si>
  <si>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14.485777537906463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</si>
  <si>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3.7825575257337776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</si>
  <si>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2.3705252391905347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</si>
  <si>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3.710606094313163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</si>
  <si>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1.0419498987439435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</si>
  <si>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2.72235496655722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</si>
  <si>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11.977050832283048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</si>
  <si>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11.748136842826266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</si>
  <si>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12.03019448420357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</si>
  <si>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7.6162963141579025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</si>
  <si>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2.3311171598412774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</si>
  <si>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5.231263442577259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</si>
  <si>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6.145743643087763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</si>
  <si>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6.402830613559106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</si>
  <si>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1.97001638661501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</si>
  <si>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2.7987612968765885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</si>
  <si>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2.7183529899944854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</si>
  <si>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11.508448359162697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</si>
  <si>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2.6704980740853115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</si>
  <si>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5.152232747074202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</si>
  <si>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6.162330877809572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</si>
  <si>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6.179098600412922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</si>
  <si>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2.8290319740408627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</si>
  <si>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0.9817641346359449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</si>
  <si>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1.6622367530995479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</si>
  <si>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2.3468917196956545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</si>
  <si>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1.3240469157491837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</si>
  <si>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9.9000660365218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</si>
  <si>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5.731768954193386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</si>
  <si>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2.4343797679704755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</si>
  <si>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1.1111742912077864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</si>
  <si>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7.138037961776938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</si>
  <si>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1.117959864508877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</si>
  <si>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4.984215798705054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</si>
  <si>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8.706808233199016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</si>
  <si>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4.119669499983884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</si>
  <si>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3.385029616936734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</si>
  <si>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9.685611844674124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</si>
  <si>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1.3151721309492448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</si>
  <si>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1.7137764351452436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</si>
  <si>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2.6261581366341997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</si>
  <si>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1.2524479854994028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</si>
  <si>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1.7941924846185155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</si>
  <si>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2.1941846536550016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</si>
  <si>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5.1465060737302295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</si>
  <si>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7.309422686567851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</si>
  <si>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1.5538882186283762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</si>
  <si>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3.8877789600507078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</si>
  <si>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1.4366914270027018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</si>
  <si>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6.109868915440418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</si>
  <si>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2.383338250331295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</si>
  <si>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5.540799384925381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</si>
  <si>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1.6528868119686915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</si>
  <si>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11.542270796409836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</si>
  <si>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7.831423803669553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</si>
  <si>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6.134149055286933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</si>
  <si>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6.460567382459021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</si>
  <si>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5.708355553546827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</si>
  <si>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12.956208981296996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</si>
  <si>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2.0836447116340837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</si>
  <si>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1.9550913576150148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</si>
  <si>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9.147820092192788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</si>
  <si>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8.45448787326276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</si>
  <si>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135.14608110549418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</si>
  <si>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76.45611274074095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</si>
  <si>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71.90840073376867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</si>
  <si>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92.58063681544908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</si>
  <si>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92.57436628226759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</si>
  <si>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116.0335892903843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</si>
  <si>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91.94192549347288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</si>
  <si>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15.377890382447795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</si>
  <si>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72.45909969516755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</si>
  <si>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15.388416492352697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</si>
  <si>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10.773295072756083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</si>
  <si>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23.672088476225394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</si>
  <si>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139.0485133060261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</si>
  <si>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59.179605095849695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</si>
  <si>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75.01400638160789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</si>
  <si>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62.61314001391783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</si>
  <si>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15.284111825258446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</si>
  <si>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115.19127967347309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</si>
  <si>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89.07356335240645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</si>
  <si>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93.86005909339684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</si>
  <si>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3.310423918176768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</si>
  <si>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13.329132722136245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</si>
  <si>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143.3843047211818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</si>
  <si>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117.83597175197859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</si>
  <si>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115.48432957706162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</si>
  <si>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115.01591387101318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</si>
  <si>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35.75235588307064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</si>
  <si>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23.029769786799307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</si>
  <si>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89.0890188356297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</si>
  <si>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4.55201212680917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</si>
  <si>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93.31983782362673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</si>
  <si>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20.170072011753646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</si>
  <si>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134.62738707243267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</si>
  <si>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6.02170178945693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</si>
  <si>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18.238734787886923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</si>
  <si>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35.34577184686014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</si>
  <si>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130.04427283352095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</si>
  <si>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7.440552806860025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</si>
  <si>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6.231428945673883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</si>
  <si>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6.928719477590072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</si>
  <si>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90.74075860092296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</si>
  <si>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65.43076553046859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</si>
  <si>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135.1116667674047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</si>
  <si>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130.45115795536185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</si>
  <si>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33.27194483424556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</si>
  <si>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117.00345436413093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</si>
  <si>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91.43933139532518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</si>
  <si>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74.87060045803547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</si>
  <si>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78.24585820176398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</si>
  <si>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16.094018802855544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</si>
  <si>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9.53467517242864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</si>
  <si>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34.73909000279005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</si>
  <si>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93.54225465680413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</si>
  <si>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130.87673217733925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</si>
  <si>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35.028574947095535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</si>
  <si>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118.36566369936244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</si>
  <si>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90.0415430460016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</si>
  <si>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9.674278859872928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</si>
  <si>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7.680674463678129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</si>
  <si>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24.199870682498325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</si>
  <si>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135.14441189991433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</si>
  <si>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51.4423163244585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</si>
  <si>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121.71501611240011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</si>
  <si>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130.70407164881473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</si>
  <si>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96.23943756508537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</si>
  <si>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7.791586661024174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</si>
  <si>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116.51928224904748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</si>
  <si>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17.95814297457853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</si>
  <si>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114.78018526538669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</si>
  <si>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10.711687710288233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</si>
  <si>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78.14145460808705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</si>
  <si>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117.52160717285342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</si>
  <si>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114.73475103425783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</si>
  <si>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89.78076705836924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</si>
  <si>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133.14149074380742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</si>
  <si>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21.7529700287425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</si>
  <si>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96.35467047878451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</si>
  <si>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18.274427708406357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</si>
  <si>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9.642743115977463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</si>
  <si>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54.4393849667541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</si>
  <si>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121.47050038050426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</si>
  <si>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8.23539459936438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</si>
  <si>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123.7143427478793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</si>
  <si>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15.67822440691594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</si>
  <si>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92.52484615941454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</si>
  <si>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139.0226958558057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</si>
  <si>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6.165908432084057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</si>
  <si>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115.98447306789721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</si>
  <si>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114.9779237571961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</si>
  <si>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116.35401184957871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</si>
  <si>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138.4299006897141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</si>
  <si>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76.65570901080261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</si>
  <si>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150.83563595380036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</si>
  <si>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114.81540663080192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</si>
  <si>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8.133350640752617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</si>
  <si>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126.10144226603616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</si>
  <si>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115.92486899145693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</si>
  <si>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148.54274998484408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</si>
  <si>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130.23380610428725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</si>
  <si>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115.40721170600641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</si>
  <si>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99.25111740832703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</si>
  <si>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63.438465105434524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</si>
  <si>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122.21036823450387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</si>
  <si>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115.77082291827897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</si>
  <si>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134.8997967242865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</si>
  <si>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133.18079079209315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</si>
  <si>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62.843076963479085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</si>
  <si>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89.47277722593833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</si>
  <si>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138.40990601297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</si>
  <si>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50.994912640715434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</si>
  <si>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26.849010742640356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</si>
  <si>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77.3788494691083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</si>
  <si>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133.90720107625543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</si>
  <si>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135.06198766670576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</si>
  <si>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148.87298197125173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</si>
  <si>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96.66097695449794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</si>
  <si>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55.90052550933087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</si>
  <si>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13.304250830179114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</si>
  <si>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49.98069596839789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</si>
  <si>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95.03004649750798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</si>
  <si>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129.9730527940355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</si>
  <si>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72.39243944858998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</si>
  <si>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90.70871201812153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</si>
  <si>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134.90172870191515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</si>
  <si>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77.51931102555834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</si>
  <si>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61.28846046346004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</si>
  <si>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72.86054012681473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</si>
  <si>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89.71274889061408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</si>
  <si>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138.64623896411868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</si>
  <si>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115.30132230801418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</si>
  <si>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115.45677571889547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</si>
  <si>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32.69880473925099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</si>
  <si>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117.27856599274854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</si>
  <si>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14.654864931886681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</si>
  <si>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14.933730343025564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</si>
  <si>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121.51796293420274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</si>
  <si>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90.36069219182099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</si>
  <si>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120.45988664454414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</si>
  <si>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115.94855500208767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</si>
  <si>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32.32027557479084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</si>
  <si>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71.7369304753345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</si>
  <si>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79.19869273690935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</si>
  <si>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115.83682598607339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</si>
  <si>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65.75293883727423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</si>
  <si>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55.82269771490047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</si>
  <si>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103.95792870245124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</si>
  <si>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23.743860550466582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</si>
  <si>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54.963075746262724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</si>
  <si>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31.170708419574513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</si>
  <si>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135.23334425062848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</si>
  <si>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55.161581725843064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</si>
  <si>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33.5177402105866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</si>
  <si>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42.289102737293454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</si>
  <si>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129.47474810696067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</si>
  <si>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58.28474538279052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</si>
  <si>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65.04997668995144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</si>
  <si>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36.24631582874344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</si>
  <si>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21.82313300339312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</si>
  <si>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59.713805438864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</si>
  <si>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11.196447873647571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</si>
  <si>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12.828097363301783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</si>
  <si>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7.541410671444143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</si>
  <si>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130.01689540114683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</si>
  <si>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32.30605958495518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</si>
  <si>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75.90861879656653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</si>
  <si>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100.20810201317501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</si>
  <si>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11.748818499267193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</si>
  <si>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10.166548332890043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</si>
  <si>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11.07549902564539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</si>
  <si>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101.8937756330656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</si>
  <si>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15.417200032536627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</si>
  <si>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28.054050752589767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</si>
  <si>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75.81154480059448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</si>
  <si>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10.910966208420136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</si>
  <si>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9.866305594528878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</si>
  <si>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103.66485807196419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</si>
  <si>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129.2787085568331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</si>
  <si>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80.19302399874282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</si>
  <si>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6.832712676946262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</si>
  <si>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7.067249026844337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</si>
  <si>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6.112620979792014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</si>
  <si>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13.771705905185687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</si>
  <si>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3.505813608197762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</si>
  <si>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81.822270170449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</si>
  <si>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104.9511417283368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</si>
  <si>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11.193410135717464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</si>
  <si>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77.86121694170264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</si>
  <si>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127.96717262952862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</si>
  <si>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14.680416189586946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</si>
  <si>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76.24514737988244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</si>
  <si>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108.58025352601997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</si>
  <si>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16.78582692375553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</si>
  <si>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15.849976209216392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</si>
  <si>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11.235044288560328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</si>
  <si>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8.334735559711605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</si>
  <si>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110.05548000721257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</si>
  <si>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100.40090252926213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</si>
  <si>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42.88743689725516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</si>
  <si>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7.076403173157345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</si>
  <si>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4.641355692674316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</si>
  <si>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107.99665766412068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</si>
  <si>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48.909774091131005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</si>
  <si>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4.740587517967986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</si>
  <si>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108.82848384837774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</si>
  <si>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129.1397012597452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</si>
  <si>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7.526437740906113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</si>
  <si>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103.75004744532993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</si>
  <si>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20.518631524183014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</si>
  <si>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62.4982870349855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</si>
  <si>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10.166008188966094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</si>
  <si>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16.036084042634535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</si>
  <si>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58.164253110265236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</si>
  <si>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33.82550128899046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</si>
  <si>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48.509187485937446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</si>
  <si>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110.28505998131095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</si>
  <si>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113.97715897109404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</si>
  <si>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127.84372016767745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</si>
  <si>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110.68505933291654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</si>
  <si>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114.47802645096064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</si>
  <si>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114.04563086590298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</si>
  <si>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105.21786700762168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</si>
  <si>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113.69777520316103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</si>
  <si>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127.00614301201493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</si>
  <si>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91.3699895138909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</si>
  <si>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113.71748558824719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</si>
  <si>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12.178437357748662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</si>
  <si>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110.57716507011192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</si>
  <si>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6.294800721151698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</si>
  <si>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22.16008371233653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</si>
  <si>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32.307769941148614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</si>
  <si>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110.76072243781667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</si>
  <si>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11.612103500171061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</si>
  <si>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60.496397342811655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</si>
  <si>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8.023266650827603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</si>
  <si>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127.20433542032465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</si>
  <si>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112.746096844711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</si>
  <si>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9.21019697593361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</si>
  <si>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12.514033365818326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</si>
  <si>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75.33149513834533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</si>
  <si>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49.08964330136334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</si>
  <si>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13.771078847679142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</si>
  <si>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18.556549668208802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</si>
  <si>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20.244222173284157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</si>
  <si>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59.838471256045004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</si>
  <si>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21.45302190993856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</si>
  <si>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71.52550388002128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</si>
  <si>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38.583701478134756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</si>
  <si>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70.7001701583976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</si>
  <si>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8.535116236119125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</si>
  <si>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42.42681259649564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</si>
  <si>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126.65153697058342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</si>
  <si>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4.709438167869082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</si>
  <si>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18.340257688434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</si>
  <si>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11.391237196973117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</si>
  <si>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87.91183121554982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</si>
  <si>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20.085999420334854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</si>
  <si>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10.36845228911789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</si>
  <si>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4.823023505860015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</si>
  <si>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20.200905421682013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</si>
  <si>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17.440050182224432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</si>
  <si>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101.4414592900633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</si>
  <si>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41.93168818829864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</si>
  <si>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5.727421536504432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</si>
  <si>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8.405021510993633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</si>
  <si>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62.752949278333915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</si>
  <si>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73.69683517326864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</si>
  <si>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127.56423091932237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</si>
  <si>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75.62269418316315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</si>
  <si>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100.00928765281222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</si>
  <si>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107.57522202748369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</si>
  <si>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50.19892647103652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</si>
  <si>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23.487638152061887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</si>
  <si>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15.244638579113307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</si>
  <si>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99.92844759619335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</si>
  <si>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101.10446648890718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</si>
  <si>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51.0752584766783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</si>
  <si>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110.02001547254237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</si>
  <si>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13.790369823666017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</si>
  <si>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127.05372808353768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</si>
  <si>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9.001741538381825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</si>
  <si>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6.985168634097228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</si>
  <si>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42.763082219739424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</si>
  <si>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101.14368295474458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</si>
  <si>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3.9011105136392694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</si>
  <si>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29.603444789376848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</si>
  <si>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67.84083921848794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</si>
  <si>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117.83687345226386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</si>
  <si>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9.168575835660498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</si>
  <si>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63.85515093282506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</si>
  <si>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4.8146929478429135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</si>
  <si>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76.13866955617603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</si>
  <si>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110.90588932932663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</si>
  <si>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108.65134735344044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</si>
  <si>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15.576019779995754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</si>
  <si>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127.95607730377941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</si>
  <si>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24.493049835839294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</si>
  <si>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28.388608320914738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</si>
  <si>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28.38860832088755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</si>
  <si>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5.375839387243128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</si>
  <si>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7.934460399913867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</si>
  <si>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11.668888305006528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</si>
  <si>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18.992057120654653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</si>
  <si>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4.75185565412309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</si>
  <si>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2.1168194585274724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</si>
  <si>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115.47219345412516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</si>
  <si>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102.78231079558071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</si>
  <si>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103.8410505925212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</si>
  <si>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116.06100327924975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</si>
  <si>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96.46073405238589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</si>
  <si>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98.0619822856083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</si>
  <si>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55.46499965681079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</si>
  <si>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58.830378065477504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</si>
  <si>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6.911734900723756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</si>
  <si>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6.148522167573061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</si>
  <si>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11.795869270930902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</si>
  <si>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16.04460143784433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</si>
  <si>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14.65974474060262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</si>
  <si>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13.713326905362853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</si>
  <si>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114.1389970396108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</si>
  <si>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48.89835424752365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</si>
  <si>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53.565960867045014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</si>
  <si>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99.80496569640096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</si>
  <si>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113.82074717373227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</si>
  <si>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64.82196366689053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</si>
  <si>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90.12475550977283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</si>
  <si>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51.69271515199367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</si>
  <si>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114.06226941265335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</si>
  <si>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15.945718448200287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</si>
  <si>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21.42803345498423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</si>
  <si>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118.597474494305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</si>
  <si>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19.631253835235725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</si>
  <si>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105.29600411105068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</si>
  <si>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51.3134911297654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</si>
  <si>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9.800409379487999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</si>
  <si>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87.27194400508893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</si>
  <si>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8.046291385542172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</si>
  <si>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56.47522213195435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</si>
  <si>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108.98501532591015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</si>
  <si>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18.416549276817126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</si>
  <si>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99.11521460971046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</si>
  <si>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16.165288577956147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</si>
  <si>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56.4057893690422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</si>
  <si>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116.82786848889677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</si>
  <si>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103.00833761618316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</si>
  <si>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131.81160593652953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</si>
  <si>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21.543079371967423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</si>
  <si>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30.420254122846444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</si>
  <si>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125.59140659389845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</si>
  <si>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10.54251976395687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</si>
  <si>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124.36581090941169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</si>
  <si>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56.580187637613435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</si>
  <si>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129.97758812696307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</si>
  <si>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10.453595739349621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</si>
  <si>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52.936254300753944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</si>
  <si>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3.336989775068877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</si>
  <si>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3.580669395055385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</si>
  <si>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30.634099420049388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</si>
  <si>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6.414066705105237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</si>
  <si>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28.540962169220435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</si>
  <si>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7.147337169318631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</si>
  <si>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102.73472872617383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</si>
  <si>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26.840443084534495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</si>
  <si>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7.616614796954918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</si>
  <si>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25.591942425377646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</si>
  <si>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124.82404918624847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</si>
  <si>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119.42711123856635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</si>
  <si>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89.0373020215919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</si>
  <si>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97.18397334168425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</si>
  <si>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58.29305132765906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</si>
  <si>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105.11407168940553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</si>
  <si>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55.02170597994464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</si>
  <si>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124.52928080830827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</si>
  <si>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115.31393180117675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</si>
  <si>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104.04658889080582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</si>
  <si>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59.90734293145373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</si>
  <si>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120.41467792000935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</si>
  <si>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23.451478232071736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</si>
  <si>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103.33888241783113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</si>
  <si>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8.671210505370622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</si>
  <si>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116.28050823924103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</si>
  <si>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8.291928773880027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</si>
  <si>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116.82180767606557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</si>
  <si>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2.579806235457227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</si>
  <si>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106.73534017521267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</si>
  <si>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122.32552611061095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</si>
  <si>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124.34306684963678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</si>
  <si>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56.2240703687972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</si>
  <si>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5.793353965185982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</si>
  <si>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3.856828142442355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</si>
  <si>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14.635942046359759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</si>
  <si>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23.89513020805324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</si>
  <si>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124.93888470135865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</si>
  <si>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91.59897038360671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</si>
  <si>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61.27653549665515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</si>
  <si>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124.29437944405751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</si>
  <si>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97.39368437820107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</si>
  <si>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102.74862178265897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</si>
  <si>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50.28435928136464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</si>
  <si>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5.11435143299349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</si>
  <si>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98.41595786710373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</si>
  <si>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99.66196128944078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</si>
  <si>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135.7220298543512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</si>
  <si>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98.18441842178241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</si>
  <si>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11.368188047663947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</si>
  <si>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61.10451525096636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</si>
  <si>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24.268354929885042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</si>
  <si>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114.88949138027176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</si>
  <si>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114.96643521691234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</si>
  <si>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114.45865929890923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</si>
  <si>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36.181235006375275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</si>
  <si>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113.1945353551412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</si>
  <si>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62.31679228243461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</si>
  <si>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99.81691056102464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</si>
  <si>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115.35532275268885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</si>
  <si>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86.86361064645169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</si>
  <si>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17.500888803045825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</si>
  <si>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64.55542532246668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</si>
  <si>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35.85673423830231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</si>
  <si>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43.10962033392416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</si>
  <si>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5.5849729370552135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</si>
  <si>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53.59745649487052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</si>
  <si>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61.506117619631645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</si>
  <si>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15.188803371378556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</si>
  <si>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115.2716588021361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</si>
  <si>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7.459051264141143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</si>
  <si>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13.342215026470445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</si>
  <si>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124.64631306314745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</si>
  <si>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22.58832214827144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</si>
  <si>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7.011397191858978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</si>
  <si>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99.87557473594401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</si>
  <si>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99.39518402631924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</si>
  <si>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116.46981080874177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</si>
  <si>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119.02250248292206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</si>
  <si>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125.49856719872137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</si>
  <si>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115.77083063327164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</si>
  <si>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105.01655619150819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</si>
  <si>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129.22230459117995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</si>
  <si>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63.915973279757395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</si>
  <si>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64.77470279585692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</si>
  <si>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26.76539811831418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</si>
  <si>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2.7024892215840763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</si>
  <si>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7.183046980154964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</si>
  <si>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6.3991880100478316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</si>
  <si>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5.6106874654678585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</si>
  <si>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6.416510235819949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</si>
  <si>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16.923208544723323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</si>
  <si>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104.65669182602772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</si>
  <si>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4.970624250501248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</si>
  <si>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2.4260289618591515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</si>
  <si>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52.11659792309037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</si>
  <si>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18.80333611649498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</si>
  <si>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7.776357455439798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</si>
  <si>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10.033255062509017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</si>
  <si>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116.38101099302553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</si>
  <si>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36.13471150674476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</si>
  <si>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16.19207272656503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</si>
  <si>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117.2299161413876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</si>
  <si>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117.12582428384283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</si>
  <si>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69.39063900929017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</si>
  <si>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31.62222652863628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</si>
  <si>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91.83852895129341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</si>
  <si>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26.894570803529355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</si>
  <si>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10.05388517942593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</si>
  <si>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54.118897596893575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</si>
  <si>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14.828399579650457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</si>
  <si>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4.060532474896289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</si>
  <si>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11.946047050664882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</si>
  <si>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6.622426834041984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</si>
  <si>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8.886290840672897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</si>
  <si>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56.7049462179617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</si>
  <si>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26.744614088471394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</si>
  <si>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8.142746787157662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</si>
  <si>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18.314719583413154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</si>
  <si>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79.096068037785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</si>
  <si>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91.29279456119531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</si>
  <si>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114.39665143859288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</si>
  <si>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63.946775690634865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</si>
  <si>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43.282314006161776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</si>
  <si>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25.235875867156953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</si>
  <si>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5.637750100179149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</si>
  <si>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23.438635303035394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</si>
  <si>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134.99167018145076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</si>
  <si>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12.086402488021617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</si>
  <si>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3.661753911627819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</si>
  <si>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20.356146057708465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</si>
  <si>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114.86836641541348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</si>
  <si>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6.407599877960367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</si>
  <si>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41.36052069852604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</si>
  <si>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5.39819073218086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</si>
  <si>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107.53051948790431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</si>
  <si>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50.003209113221374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</si>
  <si>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9.788298362221857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</si>
  <si>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92.33948892883916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</si>
  <si>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110.6478751827834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</si>
  <si>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18.152286814937543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</si>
  <si>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24.582900104956423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</si>
  <si>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15.201671375379867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</si>
  <si>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100.2554261256872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</si>
  <si>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86.00143835183557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</si>
  <si>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9.24765916270759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</si>
  <si>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14.846741485291101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</si>
  <si>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77.72340268938152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</si>
  <si>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5.5766572490328565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</si>
  <si>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8.15838895912361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</si>
  <si>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7.589178811983534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</si>
  <si>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45.32552906332416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</si>
  <si>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119.84525017779697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</si>
  <si>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7.66752628612091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</si>
  <si>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4.160138038466293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</si>
  <si>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6.7678682828021595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</si>
  <si>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5.847049086962893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</si>
  <si>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49.04971783785431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</si>
  <si>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10.502613325569975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</si>
  <si>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87.03248877520208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</si>
  <si>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21.778813835470373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</si>
  <si>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5.016733785648832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</si>
  <si>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14.066656456241112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</si>
  <si>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14.789475090438463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</si>
  <si>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34.784964836558004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</si>
  <si>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11.84320988892946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</si>
  <si>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9.683587721713772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</si>
  <si>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9.01200493643778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</si>
  <si>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9.109344776748719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</si>
  <si>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8.775968219588632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</si>
  <si>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3.2867700223190557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</si>
  <si>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45.12509273907736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</si>
  <si>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31.21407295003673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</si>
  <si>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12.399250657929212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</si>
  <si>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11.079894958142315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</si>
  <si>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57.595550150709016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</si>
  <si>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3.600328001493472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</si>
  <si>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3.7103693593518012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</si>
  <si>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129.00210635119632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</si>
  <si>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3.5039474130791044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</si>
  <si>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128.8777415235787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</si>
  <si>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31.020911520407957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</si>
  <si>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2.329549439320994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</si>
  <si>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25.27278507766197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</si>
  <si>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3.0017135024955843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</si>
  <si>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3.1725896306227135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</si>
  <si>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89.05258836109626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</si>
  <si>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61.468603389452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</si>
  <si>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64.16148040208463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</si>
  <si>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53.2587713845794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</si>
  <si>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2.8314102077196432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</si>
  <si>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11.665464744285448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</si>
  <si>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2.607169392883058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</si>
  <si>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5.123085007903065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</si>
  <si>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11.494687990418132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</si>
  <si>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11.924378018112117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</si>
  <si>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97.46875062475877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</si>
  <si>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18.827288299266446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</si>
  <si>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48.407411798527974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</si>
  <si>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2.6837503811907952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</si>
  <si>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32.53940298719385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</si>
  <si>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27.415068074641148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</si>
  <si>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89.06563698431182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</si>
  <si>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3.4148438547363122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</si>
  <si>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29.66633048694041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</si>
  <si>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2.705646978685939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</si>
  <si>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43.454978833486926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</si>
  <si>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25.654365003165502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</si>
  <si>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7.0909773411161146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</si>
  <si>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3.1884262805083545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</si>
  <si>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3.540646402941542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</si>
  <si>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7.550810835012813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</si>
  <si>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112.4442626301739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</si>
  <si>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86.28816402788156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</si>
  <si>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2.4445897678638024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</si>
  <si>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87.00072531129007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</si>
  <si>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17.428783772795008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</si>
  <si>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9.296863400984407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</si>
  <si>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25.988333958424494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</si>
  <si>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10.027916298331851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</si>
  <si>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12.309847618587794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</si>
  <si>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14.75335519135433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</si>
  <si>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33.176279784236684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</si>
  <si>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24.53310918481527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</si>
  <si>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119.96938841477831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</si>
  <si>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4.581480356406346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</si>
  <si>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23.03082271444751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</si>
  <si>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5.83779768810758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</si>
  <si>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60.34168654399506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</si>
  <si>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4.494207062001486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</si>
  <si>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8.895859648737948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</si>
  <si>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14.116362826119248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</si>
  <si>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119.42152857401014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</si>
  <si>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66.45517792688817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</si>
  <si>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32.20215303842696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</si>
  <si>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3.4678984254136194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</si>
  <si>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54.93819055652785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</si>
  <si>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85.59549178711887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</si>
  <si>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33.833697944691416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</si>
  <si>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4.438655896530146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</si>
  <si>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9.744018036453546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</si>
  <si>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50.559304026532395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</si>
  <si>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119.04254313360418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</si>
  <si>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119.03126323620013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</si>
  <si>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50.901660274926904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</si>
  <si>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3.6591615486928117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</si>
  <si>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37.06044894117725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</si>
  <si>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110.16338178873308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</si>
  <si>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49.81833180931263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</si>
  <si>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5.294130160523174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</si>
  <si>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60.83179165705547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</si>
  <si>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75.07624422760207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</si>
  <si>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60.77777199251015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</si>
  <si>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4.15533224407636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</si>
  <si>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31.483782363202376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</si>
  <si>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116.33685631500133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</si>
  <si>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110.14881104085403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</si>
  <si>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119.39335679260083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</si>
  <si>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113.59237096214346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</si>
  <si>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111.56780304788212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</si>
  <si>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109.68050786011037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</si>
  <si>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109.36443181408595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</si>
  <si>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72.41656686594646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</si>
  <si>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78.27458844903089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</si>
  <si>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111.51296966814569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</si>
  <si>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134.2844501302087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</si>
  <si>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109.12990827413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</si>
  <si>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134.24497623870457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</si>
  <si>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148.2738670944712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</si>
  <si>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148.36501234420308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</si>
  <si>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133.07025854143515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</si>
  <si>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86.80022814762535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</si>
  <si>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112.49728829902142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</si>
  <si>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111.27723103095941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</si>
  <si>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105.502345354181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</si>
  <si>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90.8156352758928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</si>
  <si>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149.25386987598864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</si>
  <si>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147.01117944109444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</si>
  <si>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51.76771603670715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</si>
  <si>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133.84146298261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</si>
  <si>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96.43803692532867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</si>
  <si>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112.50914838654192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</si>
  <si>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55.573280078387185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</si>
  <si>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115.82068331422246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</si>
  <si>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64.62286049904999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</si>
  <si>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111.12299200505161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</si>
  <si>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131.99893680928346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</si>
  <si>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7.006044970980883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</si>
  <si>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79.97223563133396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</si>
  <si>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67.04680189143183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</si>
  <si>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148.63232067090587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</si>
  <si>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135.7789591015803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</si>
  <si>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65.29994902276455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</si>
  <si>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106.87352533303502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</si>
  <si>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3.458303862209121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</si>
  <si>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68.84946543117086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</si>
  <si>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5.4449956385313545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</si>
  <si>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107.5186353089935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</si>
  <si>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133.69940454024194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</si>
  <si>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113.05591642530682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</si>
  <si>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113.38405131943408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</si>
  <si>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133.9436636929878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</si>
  <si>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132.7048963299672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</si>
  <si>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112.74695074962352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</si>
  <si>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112.5214425361116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</si>
  <si>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106.00295117470301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</si>
  <si>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110.58511047360862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</si>
  <si>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109.11739971248261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</si>
  <si>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148.04866795265855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</si>
  <si>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115.7772950625218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</si>
  <si>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113.64110434786986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</si>
  <si>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6.565516327108817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</si>
  <si>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107.11036934616436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</si>
  <si>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109.5979930753046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</si>
  <si>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148.1775891715471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</si>
  <si>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8.809219944885536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</si>
  <si>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75.12276633192768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</si>
  <si>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28.58936158835995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</si>
  <si>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23.522162564544807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</si>
  <si>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68.0120903175685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</si>
  <si>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6.82036239847876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</si>
  <si>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6.283434052359536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</si>
  <si>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22.988142356346142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</si>
  <si>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112.14856538551568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</si>
  <si>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39.66275847973748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</si>
  <si>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6.978328415987525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</si>
  <si>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111.64239999466973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</si>
  <si>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113.57451789823361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</si>
  <si>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84.92521741377188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</si>
  <si>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111.64899791801477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</si>
  <si>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117.26435196037859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</si>
  <si>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113.4138432732783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</si>
  <si>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110.77165060874351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</si>
  <si>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108.8400507659407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</si>
  <si>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119.35948848549899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</si>
  <si>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108.0379493039972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</si>
  <si>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112.4628149408053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</si>
  <si>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77.13804966209746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</si>
  <si>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121.81724782312295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</si>
  <si>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147.79943220105704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</si>
  <si>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78.297476063215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</si>
  <si>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116.7097039276417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</si>
  <si>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112.30279158375244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</si>
  <si>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49.67422833771476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</si>
  <si>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23.66622604838723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</si>
  <si>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85.09602047077131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</si>
  <si>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72.11830960280575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</si>
  <si>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71.64581297978869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</si>
  <si>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107.48447816269307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</si>
  <si>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94.37123050520043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</si>
  <si>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5.517613764065921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</si>
  <si>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91.96363797798696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</si>
  <si>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56.818807308836206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</si>
  <si>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7.570687298901353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</si>
  <si>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78.42946092754234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</si>
  <si>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25.25457501284092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</si>
  <si>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31.41834857075897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</si>
  <si>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148.08371589119614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</si>
  <si>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134.55973917433346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</si>
  <si>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70.59287370558191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</si>
  <si>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31.612765700627687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</si>
  <si>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96.00109137506591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</si>
  <si>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95.59086624331634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</si>
  <si>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34.47893626635376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</si>
  <si>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148.515940686417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</si>
  <si>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147.77725814948423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</si>
  <si>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114.59498635955241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</si>
  <si>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152.2121364030141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</si>
  <si>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62.301131032128296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</si>
  <si>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31.1332841034851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</si>
  <si>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4.284457063646762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</si>
  <si>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97.6910428907346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</si>
  <si>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112.84802828239937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</si>
  <si>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113.54073897947022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</si>
  <si>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113.49952291768922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</si>
  <si>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112.7862943662338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</si>
  <si>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107.46682914405098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</si>
  <si>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113.22207701415822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</si>
  <si>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112.62363991117992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</si>
  <si>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112.18033073710721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</si>
  <si>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93.13781497829753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</si>
  <si>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94.85487044831032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</si>
  <si>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105.94435607239144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</si>
  <si>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111.49050775858612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</si>
  <si>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13.424005894953186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</si>
  <si>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133.82289430739817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</si>
  <si>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111.33884063110433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</si>
  <si>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91.06354193111365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</si>
  <si>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5.1479215196726775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</si>
  <si>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91.09894091446753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</si>
  <si>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80.40491934637917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</si>
  <si>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110.7511900043842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</si>
  <si>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60.10046629733058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</si>
  <si>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109.1305970437757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</si>
  <si>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93.21100687772265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</si>
  <si>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112.03276907318883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</si>
  <si>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113.23137036095133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</si>
  <si>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144.26901993654127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</si>
  <si>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148.02641777156262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</si>
  <si>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113.66258848426313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</si>
  <si>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150.00984046467156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</si>
  <si>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111.50529200512585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</si>
  <si>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114.51974259834253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</si>
  <si>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113.21375634821823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</si>
  <si>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116.52400409021628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</si>
  <si>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111.48741678062748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</si>
  <si>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6.789074272513828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</si>
  <si>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95.47972097581444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</si>
  <si>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140.365423004213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</si>
  <si>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121.16135898260399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</si>
  <si>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79.21285568852666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</si>
  <si>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123.0942501945745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</si>
  <si>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125.6196519641073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</si>
  <si>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142.36940034437455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</si>
  <si>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19.89936334118753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</si>
  <si>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123.44804373796083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</si>
  <si>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139.90478786001557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</si>
  <si>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2.7117623653123184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</si>
  <si>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18.705022419733478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</si>
  <si>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124.24465946673256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</si>
  <si>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128.4157646935868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</si>
  <si>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8.628288123962154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</si>
  <si>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128.6725251479781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</si>
  <si>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2.6978727835474037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</si>
  <si>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114.22315400438306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</si>
  <si>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10.232078038321582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</si>
  <si>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20.777026382629213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</si>
  <si>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85.09340393707349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</si>
  <si>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90.98528189530376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</si>
  <si>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78.04480341362263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</si>
  <si>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134.92529434152323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</si>
  <si>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78.91203792954036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</si>
  <si>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136.67163145009278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</si>
  <si>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7.875645786640558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</si>
  <si>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129.28524222066207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</si>
  <si>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28.88741144411447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</si>
  <si>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86.46437708409127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</si>
  <si>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92.81326357421051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</si>
  <si>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122.44212081176782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</si>
  <si>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91.80022005399432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</si>
  <si>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93.5062924920151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</si>
  <si>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140.53610234273754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</si>
  <si>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90.64041600907885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</si>
  <si>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4.150345007007675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</si>
  <si>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7.705054631273178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</si>
  <si>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125.9215264164886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</si>
  <si>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125.55380343227762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</si>
  <si>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98.02724719059857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</si>
  <si>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122.93930105191822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</si>
  <si>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98.46093771378021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</si>
  <si>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122.61745629320353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</si>
  <si>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123.81385604794963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</si>
  <si>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8.674959312738533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</si>
  <si>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61.835429432981854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</si>
  <si>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123.72108464325149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</si>
  <si>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21.530008909967272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</si>
  <si>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75.70358219442467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</si>
  <si>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125.81475118889635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</si>
  <si>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118.28709399678709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</si>
  <si>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123.19731199717458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</si>
  <si>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7.215703136388042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</si>
  <si>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121.83756912554006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</si>
  <si>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133.32146245466853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</si>
  <si>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122.63913946992022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</si>
  <si>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84.92844460132068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</si>
  <si>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137.66141697521957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</si>
  <si>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77.83505287402966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</si>
  <si>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9.062204824814621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</si>
  <si>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12.290619439972033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</si>
  <si>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78.10086988344648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</si>
  <si>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11.187101719030464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</si>
  <si>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40.17961045252502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</si>
  <si>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114.33932019845656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</si>
  <si>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14.501577807741615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</si>
  <si>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122.28432702331018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</si>
  <si>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123.70519903200785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</si>
  <si>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37.57567496726961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</si>
  <si>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72.04852500356317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</si>
  <si>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125.69765153113359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</si>
  <si>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11.665055190985955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</si>
  <si>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24.22178777789011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</si>
  <si>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23.42722952633234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</si>
  <si>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11.729734432741711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</si>
  <si>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6.225919847237544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</si>
  <si>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11.049066601194557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</si>
  <si>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129.6904131704286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</si>
  <si>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13.175489522778483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</si>
  <si>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14.31515444263689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</si>
  <si>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121.95531645678852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</si>
  <si>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90.32338374785422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</si>
  <si>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139.0277743085899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</si>
  <si>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125.15156572838362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</si>
  <si>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132.91011093627262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</si>
  <si>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100.53264763207154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</si>
  <si>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120.81416704296633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</si>
  <si>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129.46219454707273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</si>
  <si>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123.01026575331923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</si>
  <si>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133.59566978132733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</si>
  <si>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36.051813183527656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</si>
  <si>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10.905264921879164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</si>
  <si>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116.25644055485232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</si>
  <si>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122.32508069657001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</si>
  <si>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138.74822655479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</si>
  <si>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137.17317131797816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</si>
  <si>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135.8350339649305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</si>
  <si>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9.347990822790248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</si>
  <si>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123.09014382706496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</si>
  <si>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137.01070236210026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</si>
  <si>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125.2664024050004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</si>
  <si>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85.37115406628868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</si>
  <si>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104.55243505394792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</si>
  <si>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64.95547183705813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</si>
  <si>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19.8620954225519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</si>
  <si>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76.3995427373701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</si>
  <si>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71.82224573689297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</si>
  <si>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126.25633623256851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</si>
  <si>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102.55859903536859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</si>
  <si>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40.69396513013218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</si>
  <si>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105.69612169914308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</si>
  <si>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7.074107310634803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</si>
  <si>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8.003590527237764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</si>
  <si>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131.29400486930504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</si>
  <si>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121.48029437061663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</si>
  <si>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14.294060931064028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</si>
  <si>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14.423241827990584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</si>
  <si>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11.995327737480647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</si>
  <si>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9.18842843483314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</si>
  <si>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62.66552561228205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</si>
  <si>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93.9102285521312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</si>
  <si>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121.33536183416838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</si>
  <si>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12.767019857924074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</si>
  <si>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23.434458539614024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</si>
  <si>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123.27229308537986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</si>
  <si>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134.15143704119424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</si>
  <si>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128.55606319613887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</si>
  <si>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123.47638965987768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</si>
  <si>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88.42938217063161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</si>
  <si>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140.0529037004084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</si>
  <si>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84.56731736799003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</si>
  <si>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122.47040611220828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</si>
  <si>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85.70082634885206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</si>
  <si>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131.70815130620826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</si>
  <si>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17.592832021688604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</si>
  <si>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8.180340804689203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</si>
  <si>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9.85558421083293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</si>
  <si>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98.10834225113777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</si>
  <si>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129.1650142546806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</si>
  <si>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130.2711715286958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</si>
  <si>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140.13219011395614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</si>
  <si>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137.2852855697448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</si>
  <si>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136.77991426278257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</si>
  <si>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11.920759431559507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</si>
  <si>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7.906005125815947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</si>
  <si>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4.561433104974721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</si>
  <si>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122.98636557701161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</si>
  <si>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19.117380747786214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</si>
  <si>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139.28860852678002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</si>
  <si>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124.96587375008455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</si>
  <si>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9.014623890039783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</si>
  <si>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28.43356685255246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</si>
  <si>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6.961861275870046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</si>
  <si>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5.875463271035379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</si>
  <si>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6.17827323641929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</si>
  <si>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19.212862086946117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</si>
  <si>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95.85954339874597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</si>
  <si>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92.02693210879572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</si>
  <si>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98.5791739129071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</si>
  <si>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83.7041098280436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</si>
  <si>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93.9065124102891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</si>
  <si>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96.66556779482505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</si>
  <si>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91.28781161451845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</si>
  <si>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97.9315136896336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</si>
  <si>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91.65296314479373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</si>
  <si>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93.68300983139534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</si>
  <si>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55.5227726377026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</si>
  <si>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93.11569730129462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</si>
  <si>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93.39031202039497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</si>
  <si>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92.78500270911564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</si>
  <si>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96.4368892835639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</si>
  <si>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93.25561985395785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</si>
  <si>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92.90865084441947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</si>
  <si>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87.32000852678362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</si>
  <si>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82.90282202979122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</si>
  <si>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94.36679041923982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</si>
  <si>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133.23113261244237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</si>
  <si>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99.72538376331015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</si>
  <si>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21.163265365429858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</si>
  <si>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8.97165040435263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</si>
  <si>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71.05956241691571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</si>
  <si>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21.454987327966837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</si>
  <si>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16.51450849186052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</si>
  <si>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95.39467919722671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</si>
  <si>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6.303686600849757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</si>
  <si>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78.22974755187843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</si>
  <si>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92.65337642324623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</si>
  <si>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27.394423004714923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</si>
  <si>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9.99960657577795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</si>
  <si>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60.77024044596209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</si>
  <si>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135.05832631081557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</si>
  <si>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135.2012371275906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</si>
  <si>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92.690380684701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</si>
  <si>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20.845691995148666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</si>
  <si>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15.706540133679551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</si>
  <si>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91.01131455996975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</si>
  <si>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130.0608390354261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</si>
  <si>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68.11309705645013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</si>
  <si>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73.05976202137893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</si>
  <si>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110.28873085554517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</si>
  <si>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93.73556474471678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</si>
  <si>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124.23647519459692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</si>
  <si>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93.69260654181286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</si>
  <si>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135.01007949399332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</si>
  <si>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93.67173342514289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</si>
  <si>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93.79108598730124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</si>
  <si>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135.31569153458025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</si>
  <si>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108.83301976444328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</si>
  <si>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93.73790073199477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</si>
  <si>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123.50249671640948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</si>
  <si>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93.40122572575882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</si>
  <si>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56.580301164894614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</si>
  <si>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87.67152761143682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</si>
  <si>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67.09262509369476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</si>
  <si>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92.7401799513455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</si>
  <si>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89.57990820219155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</si>
  <si>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92.90535494891785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</si>
  <si>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57.608856149975296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</si>
  <si>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86.4685106035993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</si>
  <si>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92.49188093606318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</si>
  <si>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65.36584505800278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</si>
  <si>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11.045076416952362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</si>
  <si>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12.036086930056724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</si>
  <si>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9.144745151575865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</si>
  <si>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91.62737620471766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</si>
  <si>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80.0740509755215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</si>
  <si>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20.202441306231435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</si>
  <si>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39.02162026951892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</si>
  <si>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64.55344225346016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</si>
  <si>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84.11387956557073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</si>
  <si>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67.90906229000521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</si>
  <si>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70.49107997131732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</si>
  <si>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96.87595817842623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</si>
  <si>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124.4732739021094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</si>
  <si>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95.47010732202548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</si>
  <si>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80.96522929633346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</si>
  <si>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37.02886669007783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</si>
  <si>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39.34666934878029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</si>
  <si>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38.25901055983491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</si>
  <si>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94.86285778019142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</si>
  <si>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97.21744849426823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</si>
  <si>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101.13401402776273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</si>
  <si>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95.06941523910717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</si>
  <si>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94.31274057722054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</si>
  <si>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93.71094581602644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</si>
  <si>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122.7173360413644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</si>
  <si>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134.52102379909297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</si>
  <si>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134.5649540650012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</si>
  <si>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93.07363873686012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</si>
  <si>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134.60208648598524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</si>
  <si>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123.77990973628926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</si>
  <si>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122.65997053293731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</si>
  <si>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130.6761913386909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</si>
  <si>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134.12057828982958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</si>
  <si>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112.9612658796945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</si>
  <si>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126.89532582394102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</si>
  <si>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134.51618762969508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</si>
  <si>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92.21799007877075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</si>
  <si>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100.41971604605739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</si>
  <si>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91.08891510805365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</si>
  <si>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92.19274411489471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</si>
  <si>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95.45018002610985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</si>
  <si>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119.0155563604704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</si>
  <si>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110.22569440460332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</si>
  <si>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135.12557489375178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</si>
  <si>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134.7683322431937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</si>
  <si>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94.04446249043116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</si>
  <si>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134.8303855680241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</si>
  <si>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112.33611721750495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</si>
  <si>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135.22038755303782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</si>
  <si>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134.63933391844992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</si>
  <si>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135.04266273787297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</si>
  <si>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134.46529214404018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</si>
  <si>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121.9910570262198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</si>
  <si>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125.0534880802386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</si>
  <si>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109.9615909349782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</si>
  <si>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124.9126724030301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</si>
  <si>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125.95741845668537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</si>
  <si>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109.52786456689336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</si>
  <si>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90.48409899508437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</si>
  <si>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136.37688942308264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</si>
  <si>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136.29701621521926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</si>
  <si>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134.26140613734637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</si>
  <si>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110.05699580822395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</si>
  <si>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130.54191083233295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</si>
  <si>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119.09609163831611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</si>
  <si>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109.70363205409711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</si>
  <si>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112.19616735115898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</si>
  <si>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82.98385339364499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</si>
  <si>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96.43829714824429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</si>
  <si>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124.4355727699475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</si>
  <si>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89.47590758750061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</si>
  <si>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126.07215364709663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</si>
  <si>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94.24151350043374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</si>
  <si>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134.98479700736783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</si>
  <si>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119.15627365660845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</si>
  <si>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92.36042645040438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</si>
  <si>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94.7797628986153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</si>
  <si>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124.44524028136182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</si>
  <si>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92.11103670977599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</si>
  <si>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126.0766532241124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</si>
  <si>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117.60540898295886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</si>
  <si>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80.40516099133424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</si>
  <si>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64.21706639989968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</si>
  <si>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7.343085742866323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</si>
  <si>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8.743620784321527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</si>
  <si>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24.508639203737992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</si>
  <si>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101.28321843130611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</si>
  <si>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12.944690211788405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</si>
  <si>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14.62637030014221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</si>
  <si>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124.3678612933428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</si>
  <si>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102.94050728285664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</si>
  <si>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111.41626403527702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</si>
  <si>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93.28060955643811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</si>
  <si>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108.90015904577106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</si>
  <si>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91.48159986702187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</si>
  <si>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78.78775310515562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</si>
  <si>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117.72237820932216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</si>
  <si>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117.55627413771053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</si>
  <si>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122.43583144531824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</si>
  <si>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124.47283653336498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</si>
  <si>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97.84899790975092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</si>
  <si>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119.81879840405517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</si>
  <si>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119.03108426770171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</si>
  <si>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124.54805945371423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</si>
  <si>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96.23364346161434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</si>
  <si>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122.47800688798152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</si>
  <si>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109.8074620074175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</si>
  <si>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117.04157494066249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</si>
  <si>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92.59326058346531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</si>
  <si>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97.25494495305773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</si>
  <si>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99.883239517605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</si>
  <si>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108.85673092846335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</si>
  <si>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124.59803505738671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</si>
  <si>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124.32789193240056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</si>
  <si>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123.66151603904963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</si>
  <si>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23.99676743928415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</si>
  <si>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117.22217314483868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</si>
  <si>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90.29159844210685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</si>
  <si>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91.36057432958316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</si>
  <si>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123.11692643112332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</si>
  <si>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82.85332256262325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</si>
  <si>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117.9140985272646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</si>
  <si>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123.45501891138709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</si>
  <si>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123.77182960715695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</si>
  <si>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91.43929939515799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</si>
  <si>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121.68224231663619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</si>
  <si>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94.50272630528305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</si>
  <si>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123.49268169452667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</si>
  <si>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123.13269644021985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</si>
  <si>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93.66578301421934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</si>
  <si>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118.35877384162079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</si>
  <si>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124.19311133622757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</si>
  <si>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77.86816494590866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</si>
  <si>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116.66740684443887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</si>
  <si>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120.28234830403274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</si>
  <si>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162.04920533526175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</si>
  <si>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117.51707552714306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</si>
  <si>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123.78927532331984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</si>
  <si>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117.12852216109032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</si>
  <si>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116.28294654617764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</si>
  <si>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117.47577249798783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</si>
  <si>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125.47249002007413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</si>
  <si>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94.56289901198097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</si>
  <si>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117.82650918296348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</si>
  <si>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120.65267378141601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</si>
  <si>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123.88384135201908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</si>
  <si>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124.92894865678446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</si>
  <si>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124.67200572160415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</si>
  <si>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101.46863659030305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</si>
  <si>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118.09705217964839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</si>
  <si>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118.1382492712306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</si>
  <si>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123.24004655848323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</si>
  <si>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83.13052497006875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</si>
  <si>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83.43759490557224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</si>
  <si>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92.75342425280036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</si>
  <si>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90.35215968317802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</si>
  <si>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77.31953164872951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</si>
  <si>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117.89525263827913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</si>
  <si>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108.63624527384677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</si>
  <si>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97.96541786424018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</si>
  <si>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118.6397465338254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</si>
  <si>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89.69223119720664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</si>
  <si>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92.08349824086092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</si>
  <si>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92.65478255389381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</si>
  <si>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92.9071989336363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</si>
  <si>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96.32410569730389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</si>
  <si>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123.9618077653217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</si>
  <si>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123.5810873981353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</si>
  <si>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79.65082587203557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</si>
  <si>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108.0531076157869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</si>
  <si>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5.0307988455241155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</si>
  <si>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107.71570123328901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</si>
  <si>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117.57345202539412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</si>
  <si>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118.31250101227423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</si>
  <si>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116.37820106172151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</si>
  <si>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94.02008824821398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</si>
  <si>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123.50393002307254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</si>
  <si>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109.15175968913314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</si>
  <si>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70.89925930856907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</si>
  <si>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98.05102477067582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</si>
  <si>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70.31444484169478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</si>
  <si>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74.20983072900619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</si>
  <si>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42.171529377746374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</si>
  <si>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115.86600375113404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</si>
  <si>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100.29813362233983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</si>
  <si>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71.6261231967436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</si>
  <si>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123.41940139800923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</si>
  <si>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116.3415229288911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</si>
  <si>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123.6465910052203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</si>
  <si>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108.84122365669643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</si>
  <si>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116.65211050160995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</si>
  <si>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123.69709521585779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</si>
  <si>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119.78538040989955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</si>
  <si>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118.22501126476126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</si>
  <si>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92.15731017993394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</si>
  <si>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93.25535841523013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</si>
  <si>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3.8696811133337072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</si>
  <si>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92.3308273358302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</si>
  <si>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93.04173899207406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</si>
  <si>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27.689686373467886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</si>
  <si>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91.956394963312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</si>
  <si>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81.869677617397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</si>
  <si>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94.93382779163176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</si>
  <si>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107.28722500867917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</si>
  <si>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109.58133207339925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</si>
  <si>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110.11477161602271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</si>
  <si>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98.3172402255564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</si>
  <si>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124.28136161261246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</si>
  <si>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75.03880067641104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</si>
  <si>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117.67855121364823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</si>
  <si>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93.03114600065685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</si>
  <si>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47.53836392745338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</si>
  <si>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92.88268705577309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</si>
  <si>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118.48042884127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</si>
  <si>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79.52216759113594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</si>
  <si>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46.084567628617755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</si>
  <si>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44.977316932985744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</si>
  <si>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71.03045225040158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</si>
  <si>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74.79558149893998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</si>
  <si>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33.521891488393635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</si>
  <si>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124.83671446434649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</si>
  <si>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24.611790502465293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</si>
  <si>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77.83763977585559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</si>
  <si>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68.39612968323372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</si>
  <si>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92.6013809698537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</si>
  <si>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124.87673385918329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</si>
  <si>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96.23399703427184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</si>
  <si>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93.97276299490679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</si>
  <si>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118.1037271941774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</si>
  <si>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118.23562832159249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</si>
  <si>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110.179667791297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</si>
  <si>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123.46396564871323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</si>
  <si>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76.3687443686519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</si>
  <si>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16.517300716257598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</si>
  <si>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122.88574911014751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</si>
  <si>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8.11392851070689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</si>
  <si>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3.0055339768255824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</si>
  <si>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7.5789410958588785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</si>
  <si>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111.75062247156926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</si>
  <si>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111.92015392894399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</si>
  <si>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110.98862643703228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</si>
  <si>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171.45885106355064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</si>
  <si>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86.40644223553706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</si>
  <si>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83.39341546978106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</si>
  <si>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8.903542490071533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</si>
  <si>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23.174865427325617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</si>
  <si>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7.7710759151729025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</si>
  <si>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111.0488255425705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</si>
  <si>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11.341261678080416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</si>
  <si>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103.21690546087385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</si>
  <si>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14.705586038511877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</si>
  <si>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111.13019672547502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</si>
  <si>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110.44619842869122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</si>
  <si>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84.66166176506799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</si>
  <si>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27.684183158001893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</si>
  <si>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85.77390037365862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</si>
  <si>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5.7506590588559074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</si>
  <si>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68.58988394926239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</si>
  <si>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64.39964873362392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</si>
  <si>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18.774824700118433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</si>
  <si>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10.569936232186054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</si>
  <si>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15.129223771529233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</si>
  <si>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14.31034649609097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</si>
  <si>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24.373275947365478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</si>
  <si>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56.43590160158838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</si>
  <si>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25.975202855595736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</si>
  <si>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10.585228253789504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</si>
  <si>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24.831250175210158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</si>
  <si>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110.59661593794407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</si>
  <si>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123.00949317765686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</si>
  <si>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140.0180120268734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</si>
  <si>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119.20607570238835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</si>
  <si>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110.31997877627714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</si>
  <si>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113.31409614119075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</si>
  <si>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122.47290533825154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</si>
  <si>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99.63872285072075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</si>
  <si>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69.57222840975446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</si>
  <si>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117.21056076897713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</si>
  <si>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117.87545744769122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</si>
  <si>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110.48079307480349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</si>
  <si>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118.32676341037347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</si>
  <si>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51.82277275572377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</si>
  <si>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74.57268186511757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</si>
  <si>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117.96434423945131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</si>
  <si>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110.42627619646319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</si>
  <si>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10.371108271735068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</si>
  <si>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3.634420939067839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</si>
  <si>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4.917683900261475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</si>
  <si>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3.6240673980035316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</si>
  <si>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61.94601541751732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</si>
  <si>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110.50517083795815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</si>
  <si>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15.146983638919606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</si>
  <si>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3.1982124622279082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</si>
  <si>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3.694599069870433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</si>
  <si>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111.61970659767286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</si>
  <si>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86.23083107657229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</si>
  <si>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110.88417457767838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</si>
  <si>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3.013479426720241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</si>
  <si>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109.95018721868954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</si>
  <si>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111.19200973407074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</si>
  <si>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110.79305825174978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</si>
  <si>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10.076779964779325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</si>
  <si>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12.03775365729404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</si>
  <si>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7.016363431835387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</si>
  <si>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6.477146642758929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</si>
  <si>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117.02669956391884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</si>
  <si>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109.86305673094907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</si>
  <si>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36.685713447088595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</si>
  <si>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70.78906094521872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</si>
  <si>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110.8610486823192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</si>
  <si>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121.04874046612011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</si>
  <si>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104.40538819110284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</si>
  <si>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117.21267804952876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</si>
  <si>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118.6657689908435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</si>
  <si>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71.16665417567334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</si>
  <si>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116.5178534110566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</si>
  <si>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24.59769089190586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</si>
  <si>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109.45518906594663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</si>
  <si>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130.76112887022933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</si>
  <si>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111.60336500051666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</si>
  <si>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82.59302311929335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</si>
  <si>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83.11005912447317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</si>
  <si>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16.70680177066059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</si>
  <si>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118.22900696313452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</si>
  <si>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10.928668195074685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</si>
  <si>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118.04323841602367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</si>
  <si>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119.80403201416011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</si>
  <si>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112.19705575329313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</si>
  <si>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117.65729883740762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</si>
  <si>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100.65129962073777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</si>
  <si>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105.22453611267073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</si>
  <si>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122.48957904234291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</si>
  <si>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138.43448038874425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</si>
  <si>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167.92076237322954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</si>
  <si>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117.78795807937672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</si>
  <si>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132.24398953398065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</si>
  <si>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104.49961202553628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</si>
  <si>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116.92208030752137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</si>
  <si>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122.84974723005915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</si>
  <si>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117.69343218015476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</si>
  <si>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117.0306926228095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</si>
  <si>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104.94772812865452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</si>
  <si>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80.33734141920043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</si>
  <si>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117.17846922400521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</si>
  <si>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132.27417275151925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</si>
  <si>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118.56064585089575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</si>
  <si>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120.40680449017515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</si>
  <si>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110.41082866860083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</si>
  <si>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117.39135602288336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</si>
  <si>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105.64679068000977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</si>
  <si>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121.82143083518703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</si>
  <si>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87.55813585035315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</si>
  <si>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111.30627727385956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</si>
  <si>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110.6545488637565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</si>
  <si>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107.73008221295927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</si>
  <si>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103.41206063587747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</si>
  <si>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115.17425436050452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</si>
  <si>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117.98954889913384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</si>
  <si>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6.823194748310527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</si>
  <si>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110.10905349962229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</si>
  <si>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117.82195466774678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</si>
  <si>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105.80154871242421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</si>
  <si>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111.9969782392129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</si>
  <si>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116.8168486898605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</si>
  <si>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122.1423743246745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</si>
  <si>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110.30686439178545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</si>
  <si>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110.5572548909969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</si>
  <si>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117.56274820967397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</si>
  <si>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52.178924648063465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</si>
  <si>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3.882880603568462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</si>
  <si>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34.31553248039557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</si>
  <si>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80.87678581954184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</si>
  <si>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78.04027391716635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</si>
  <si>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130.27970073546263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</si>
  <si>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102.5100618966163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</si>
  <si>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98.40431610282155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</si>
  <si>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108.74918366045864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</si>
  <si>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111.05288098753705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</si>
  <si>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110.1230880468746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</si>
  <si>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118.03744433589308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</si>
  <si>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55.83814540668252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</si>
  <si>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7.573299285542751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</si>
  <si>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111.41264233831548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</si>
  <si>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129.6176840488276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</si>
  <si>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112.24362283589116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</si>
  <si>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20.80165506046849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</si>
  <si>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68.91157860761446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</si>
  <si>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5.81935803036111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</si>
  <si>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10.82733189859404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</si>
  <si>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17.08688048704358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</si>
  <si>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4.116017147360018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</si>
  <si>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5.767826697932438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</si>
  <si>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8.32901421367109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</si>
  <si>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66.06344406019124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</si>
  <si>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16.44765150992996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</si>
  <si>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99.62677132430493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</si>
  <si>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27.42026658720232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</si>
  <si>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5.269735400473939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</si>
  <si>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86.03412138178048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</si>
  <si>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100.5896985646974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</si>
  <si>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99.13930968922391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</si>
  <si>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16.860761891194517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</si>
  <si>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16.726080127190855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</si>
  <si>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16.314717524083175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</si>
  <si>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98.07119604835609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</si>
  <si>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11.725120329337722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</si>
  <si>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105.63727946617253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</si>
  <si>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33.20053898694511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</si>
  <si>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8.91615615853029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</si>
  <si>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14.36940502913006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</si>
  <si>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3.4697637616979735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</si>
  <si>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5.093914089983054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</si>
  <si>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9.166506859482833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</si>
  <si>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26.924620496331183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</si>
  <si>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83.45718436336428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</si>
  <si>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90.32706697047448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</si>
  <si>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6.964824842321966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</si>
  <si>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5.394802128120499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</si>
  <si>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16.83053766980873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</si>
  <si>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6.800598474226611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</si>
  <si>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1.5228594066835142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</si>
  <si>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4.970283769072342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</si>
  <si>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17.811138260352358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</si>
  <si>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103.10165087046637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</si>
  <si>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10.143182006115916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</si>
  <si>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79.93066181106161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</si>
  <si>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105.60131090171882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</si>
  <si>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2.4312876211087753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</si>
  <si>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139.48343495927358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</si>
  <si>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15.912942412041167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</si>
  <si>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72.58397547108532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</si>
  <si>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102.60343474345642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</si>
  <si>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101.2146373732608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</si>
  <si>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6.93103468465122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</si>
  <si>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66.76297977739523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</si>
  <si>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7.465644261926703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</si>
  <si>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34.755418528043336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</si>
  <si>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105.48361228484417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</si>
  <si>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16.132600030258335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</si>
  <si>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91.42466155789886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</si>
  <si>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26.798831869805017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</si>
  <si>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105.66182238413819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</si>
  <si>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10.403287873753786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</si>
  <si>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7.266370422277234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</si>
  <si>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100.78909466978479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</si>
  <si>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6.882830381577692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</si>
  <si>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102.89993982388515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</si>
  <si>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66.03454504438417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</si>
  <si>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100.60166325253817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</si>
  <si>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5.555065460487524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</si>
  <si>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100.63655763996026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</si>
  <si>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104.51519662840354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</si>
  <si>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26.806484234794492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</si>
  <si>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105.58285208396867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</si>
  <si>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99.38060523985811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</si>
  <si>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24.85732585276993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</si>
  <si>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72.79811488089283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</si>
  <si>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98.58255786085412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</si>
  <si>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26.36765068470433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</si>
  <si>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68.5329818601161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</si>
  <si>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5.723307090631733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</si>
  <si>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78.73394602645922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</si>
  <si>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7.927187966516561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</si>
  <si>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26.567604384020083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</si>
  <si>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108.27950856230193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</si>
  <si>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106.40925177734867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</si>
  <si>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69.09203929766691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</si>
  <si>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6.59992148605874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</si>
  <si>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27.3575914732275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</si>
  <si>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100.7449756217628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</si>
  <si>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74.2666331312287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</si>
  <si>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81.22732734816887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</si>
  <si>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106.3817935796803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</si>
  <si>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100.32490980490049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</si>
  <si>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107.10524385029905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</si>
  <si>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27.849651549765703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</si>
  <si>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20.60083053629697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</si>
  <si>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53.788445787668316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</si>
  <si>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2.529367773330915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</si>
  <si>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19.744854911547588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</si>
  <si>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107.83873421402004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</si>
  <si>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110.38363047704502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</si>
  <si>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79.33925108364147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</si>
  <si>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99.5793532051405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</si>
  <si>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30.234559330719826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</si>
  <si>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44.14325426991572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</si>
  <si>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99.30408061314321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</si>
  <si>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100.57942553965663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</si>
  <si>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8.490653493345015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</si>
  <si>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38.329015079840225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</si>
  <si>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15.162120475524368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</si>
  <si>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100.07529793124174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</si>
  <si>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30.696018851990708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</si>
  <si>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70.27311744197195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</si>
  <si>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96.65845679350015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</si>
  <si>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104.45320835637334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</si>
  <si>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23.363935738600613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</si>
  <si>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5.075651092069743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</si>
  <si>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20.00088742520088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</si>
  <si>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26.465543549266407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</si>
  <si>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10.560816321697292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</si>
  <si>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87.35422508565136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</si>
  <si>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66.53810121131868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</si>
  <si>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28.900746003746615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</si>
  <si>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4.2459446046212665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</si>
  <si>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124.64501850262718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</si>
  <si>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7.482008106926744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</si>
  <si>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66.31927859062058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</si>
  <si>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104.77205733952752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</si>
  <si>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69.36809689162537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</si>
  <si>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34.42053512959513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</si>
  <si>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102.64112128168314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</si>
  <si>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9.669477826888784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</si>
  <si>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18.841938507023613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</si>
  <si>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34.63426285829764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</si>
  <si>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5.615440708794248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</si>
  <si>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10.500026877940236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</si>
  <si>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11.756155554614697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</si>
  <si>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73.76663222334018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</si>
  <si>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100.59670050446967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</si>
  <si>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4.684052966182935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</si>
  <si>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47.19944315810957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</si>
  <si>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13.382704483448233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</si>
  <si>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105.30971272771254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</si>
  <si>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19.43542587969679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</si>
  <si>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102.60314310086856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</si>
  <si>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6.210762898346744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</si>
  <si>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100.07591938154579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</si>
  <si>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98.84247055864786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</si>
  <si>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104.93298265346512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</si>
  <si>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102.04971732927527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</si>
  <si>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99.74378628528552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</si>
  <si>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100.16781127122478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</si>
  <si>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20.246066252491584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</si>
  <si>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18.132487623068187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</si>
  <si>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105.48857483449024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</si>
  <si>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100.50243903687836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</si>
  <si>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3.157463330620314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</si>
  <si>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1.5451191199318988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</si>
  <si>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5.915633159763248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</si>
  <si>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8.178071764400284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</si>
  <si>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5.826943245428133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</si>
  <si>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4.3442808281907475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</si>
  <si>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2.851331373308823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</si>
  <si>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11.743281736859231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</si>
  <si>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8.586828273820483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</si>
  <si>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8.90625114433892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</si>
  <si>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13.87780544597663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</si>
  <si>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7.63862209127462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</si>
  <si>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20.522651867403503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</si>
  <si>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14.595455026548319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</si>
  <si>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14.25578071968169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</si>
  <si>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9.517836551607825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</si>
  <si>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14.098466083825338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</si>
  <si>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6.780455448359284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</si>
  <si>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8.208713892055336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</si>
  <si>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5.112566039529726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</si>
  <si>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16.870486897507732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</si>
  <si>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3.011801920132305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</si>
  <si>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13.231756080475813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</si>
  <si>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10.849511493468409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</si>
  <si>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11.910596762132483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</si>
  <si>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9.190362892456346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</si>
  <si>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9.807660868457296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</si>
  <si>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7.445458870717175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</si>
  <si>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18.630547994591318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</si>
  <si>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22.1632388821005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</si>
  <si>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18.019352317925694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</si>
  <si>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15.737470840569163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</si>
  <si>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19.67415688425794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</si>
  <si>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25.92901760413407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</si>
  <si>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13.495769994688382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</si>
  <si>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19.676010257736642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</si>
  <si>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16.243454094750472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</si>
  <si>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28.90861687665951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</si>
  <si>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13.726905907356661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</si>
  <si>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9.500489930459187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</si>
  <si>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19.54190871690306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</si>
  <si>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20.943135114654122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</si>
  <si>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18.26337270165248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</si>
  <si>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37.8762046699458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</si>
  <si>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16.62588304419434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</si>
  <si>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10.945584883641516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</si>
  <si>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7.408136467614587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</si>
  <si>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19.290596396829606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</si>
  <si>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18.41018031115082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</si>
  <si>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18.451545913852105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</si>
  <si>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5.815259509675709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</si>
  <si>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16.78824512905295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</si>
  <si>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12.917528237312755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</si>
  <si>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13.151708364026614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</si>
  <si>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20.506910987658696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</si>
  <si>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15.391246956438238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</si>
  <si>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11.758811079215437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</si>
  <si>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15.764767965174794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</si>
  <si>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23.113712335792794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</si>
  <si>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12.02773019782899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</si>
  <si>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16.330562887357054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</si>
  <si>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9.051205325210928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</si>
  <si>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12.54924423567282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</si>
  <si>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22.511622115406297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</si>
  <si>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5.363101621672618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</si>
  <si>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3.248932433417597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</si>
  <si>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11.115684126692665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</si>
  <si>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16.435793811935426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</si>
  <si>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9.372078417594228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</si>
  <si>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11.493725589843475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</si>
  <si>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21.766908958065546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</si>
  <si>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17.167158263101292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</si>
  <si>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20.653939569931545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</si>
  <si>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23.900592492314114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</si>
  <si>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26.494718388204422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</si>
  <si>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15.296447290247642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</si>
  <si>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15.514293017290353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</si>
  <si>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9.207978143316783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</si>
  <si>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9.289627173550041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</si>
  <si>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11.723679087731874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</si>
  <si>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14.862335863760737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</si>
  <si>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4.367407857669373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</si>
  <si>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7.520234508383647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</si>
  <si>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12.56454423048015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</si>
  <si>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8.701006069258202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</si>
  <si>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13.06916771349485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</si>
  <si>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12.61453009279527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</si>
  <si>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9.125023622293352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</si>
  <si>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16.89218301812066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</si>
  <si>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20.846018844369997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</si>
  <si>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10.33601158408396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</si>
  <si>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2.5405425527281564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</si>
  <si>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13.0413029403171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</si>
  <si>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9.346349589754956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</si>
  <si>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10.753097379063517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</si>
  <si>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17.2704297267104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</si>
  <si>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10.743591438793896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</si>
  <si>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14.474693183778822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</si>
  <si>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14.19778345235287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</si>
  <si>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10.121447929663898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</si>
  <si>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14.043035383862847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</si>
  <si>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13.442439500729478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</si>
  <si>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11.840179620469703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</si>
  <si>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16.84351923885046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</si>
  <si>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8.499924289962603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</si>
  <si>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6.982517455742993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</si>
  <si>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7.29824402129992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</si>
  <si>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7.054256547580488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</si>
  <si>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9.126141924126234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</si>
  <si>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11.183483796970735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</si>
  <si>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10.535476864481526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</si>
  <si>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22.149613646825337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</si>
  <si>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19.909065224746335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</si>
  <si>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13.593701622847183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</si>
  <si>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5.565842124042804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</si>
  <si>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8.397322837861129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</si>
  <si>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9.200914214838605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</si>
  <si>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18.335473368333865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</si>
  <si>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9.220424800510253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</si>
  <si>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3.9468742255903244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</si>
  <si>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7.410808145757867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</si>
  <si>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5.626330366990624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</si>
  <si>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6.899962061488326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</si>
  <si>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7.398746952450551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</si>
  <si>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11.210028009531161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</si>
  <si>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5.254318418305246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</si>
  <si>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7.815153865364574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</si>
  <si>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8.480321810710802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</si>
  <si>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7.050787703294846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</si>
  <si>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11.906229644128995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</si>
  <si>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11.363136793926184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</si>
  <si>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4.183856810087937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</si>
  <si>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8.711583637635695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</si>
  <si>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12.128529134896487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</si>
  <si>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12.952386245010137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</si>
  <si>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10.952879900427714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</si>
  <si>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13.698865090439432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</si>
  <si>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4.516370897549955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</si>
  <si>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7.429755090695662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</si>
  <si>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3.1614038049722204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</si>
  <si>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2.473836481687349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</si>
  <si>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2.319927064861317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</si>
  <si>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15.262770093694451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</si>
  <si>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7.591105957165128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</si>
  <si>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9.439062865068973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</si>
  <si>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9.496997631301666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</si>
  <si>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23.350229215657848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</si>
  <si>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12.432761084824971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</si>
  <si>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2.647692560908898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</si>
  <si>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9.528338604153962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</si>
  <si>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14.799867649403305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</si>
  <si>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11.258234694021871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</si>
  <si>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6.364064786349767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</si>
  <si>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10.456262834153389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</si>
  <si>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5.103931471753778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</si>
  <si>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4.659502750920833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</si>
  <si>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5.463307697462283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</si>
  <si>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11.540515997635387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</si>
  <si>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12.518401317014284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</si>
  <si>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10.719471429953634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</si>
  <si>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18.668362191322856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</si>
  <si>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18.987342810397458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</si>
  <si>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15.96685855431665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</si>
  <si>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24.255783632345278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</si>
  <si>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27.522416745216923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</si>
  <si>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16.93749379471287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</si>
  <si>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25.143887641731656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</si>
  <si>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24.93798839441716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</si>
  <si>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21.61663278682785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</si>
  <si>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23.676904142748192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</si>
  <si>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21.2040701032741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</si>
  <si>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30.881688929800852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</si>
  <si>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32.84637074173806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</si>
  <si>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41.94862137670278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</si>
  <si>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38.83066891462046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</si>
  <si>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28.915525081812593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</si>
  <si>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30.674314002404167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</si>
  <si>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32.761056802104314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</si>
  <si>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27.33027639059282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</si>
  <si>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29.133003382697968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</si>
  <si>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38.744215074473004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</si>
  <si>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27.697531660137383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</si>
  <si>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26.252140975674525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</si>
  <si>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32.08449654598394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</si>
  <si>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22.620713954876837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</si>
  <si>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24.498717781988177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</si>
  <si>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21.576397669559512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</si>
  <si>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20.781203548689266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</si>
  <si>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21.714861983545102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</si>
  <si>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23.88748486140723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</si>
  <si>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20.82629927185163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</si>
  <si>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20.584241067174645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</si>
  <si>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19.19449721231944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</si>
  <si>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31.09072699831598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</si>
  <si>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30.224856342216633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</si>
  <si>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28.60493693353739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</si>
  <si>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31.99964864555372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</si>
  <si>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29.069730203111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</si>
  <si>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29.25902350439582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</si>
  <si>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28.170211540980336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</si>
  <si>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25.100583851886036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</si>
  <si>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21.259794264158455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</si>
  <si>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25.929899634066764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</si>
  <si>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37.67715303632356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</si>
  <si>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26.93140013501998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</si>
  <si>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31.404411957885806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</si>
  <si>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27.328537006161817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</si>
  <si>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28.69580019714592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</si>
  <si>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28.205674382278403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</si>
  <si>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32.39159744249599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</si>
  <si>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27.859516885887757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</si>
  <si>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30.32113459944111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</si>
  <si>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34.73703524861903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</si>
  <si>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32.904899079050246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</si>
  <si>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33.172731022749126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</si>
  <si>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36.13508525708863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</si>
  <si>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26.68720993412068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</si>
  <si>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25.124010692594652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</si>
  <si>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33.92624519473465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</si>
  <si>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31.675147376928322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</si>
  <si>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29.811874487088538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</si>
  <si>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34.75263254832149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</si>
  <si>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31.648621905654814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</si>
  <si>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35.87468466826934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</si>
  <si>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19.285157689402958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</si>
  <si>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32.17810374931036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</si>
  <si>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33.80441146507261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</si>
  <si>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36.91094380091934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</si>
  <si>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41.39095815585763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</si>
  <si>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42.11848102122713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</si>
  <si>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41.82105152515205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</si>
  <si>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34.26207310841903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</si>
  <si>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32.91994000160176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</si>
  <si>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36.125447570380636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</si>
  <si>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30.861617485585406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</si>
  <si>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31.634477718093432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</si>
  <si>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38.46142688081191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</si>
  <si>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41.15869680492825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</si>
  <si>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33.89711051300368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</si>
  <si>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32.64850621494313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</si>
  <si>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22.622058070054997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</si>
  <si>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19.85876384597612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</si>
  <si>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29.34094588132553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</si>
  <si>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34.21072739648106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</si>
  <si>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30.047603802757983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</si>
  <si>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31.712949187344606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</si>
  <si>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30.935966181557763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</si>
  <si>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31.97171372761499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</si>
  <si>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31.460478131307166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</si>
  <si>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34.01940664002844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</si>
  <si>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33.70395536443018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</si>
  <si>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36.34287887666594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</si>
  <si>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39.41085903406589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</si>
  <si>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26.140066417744066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</si>
  <si>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29.271804262605354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</si>
  <si>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28.93606009245198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</si>
  <si>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27.518483719211208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</si>
  <si>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29.402505702416715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</si>
  <si>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28.84628397251197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</si>
  <si>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30.198912056841124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</si>
  <si>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28.28067839785975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</si>
  <si>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25.9916798696599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</si>
  <si>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31.78122778637502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</si>
  <si>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28.185702182945057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</si>
  <si>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26.51309488754693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</si>
  <si>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38.80660631420689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</si>
  <si>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43.74600442228798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</si>
  <si>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40.94328115168566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</si>
  <si>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29.842435131008322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</si>
  <si>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40.19763348528548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</si>
  <si>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41.00598965198271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</si>
  <si>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38.37254574947463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</si>
  <si>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39.62429611752895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</si>
  <si>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38.332107332938286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</si>
  <si>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40.64251527427315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</si>
  <si>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25.66358688322087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</si>
  <si>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37.71274953598245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</si>
  <si>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24.807190459164023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</si>
  <si>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33.70865012850322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</si>
  <si>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31.973537262579402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</si>
  <si>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43.70197966547737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</si>
  <si>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48.7850628068784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</si>
  <si>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35.836186316808316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</si>
  <si>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19.49186784127746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</si>
  <si>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22.503846028771385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</si>
  <si>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27.394686082026418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</si>
  <si>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27.351035704115116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</si>
  <si>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29.76159306694649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</si>
  <si>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34.34252218037746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</si>
  <si>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34.28351423962907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</si>
  <si>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34.799756039018945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</si>
  <si>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28.504252245205407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</si>
  <si>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34.2113518652742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</si>
  <si>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31.756424392273676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</si>
  <si>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27.578541127438104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</si>
  <si>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34.74049279543895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</si>
  <si>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32.89670447687616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</si>
  <si>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35.93301090950334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</si>
  <si>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40.56835464540894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</si>
  <si>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36.785343233418686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</si>
  <si>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25.00714390275371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</si>
  <si>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26.337728048539798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</si>
  <si>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34.2433626254886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</si>
  <si>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29.347167016313527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</si>
  <si>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2.2992818247003326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</si>
  <si>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2.2322422981839836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</si>
  <si>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2.1658783614785477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</si>
  <si>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4.853921316585713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</si>
  <si>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8.677245128880145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</si>
  <si>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1.8293470072255023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</si>
  <si>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6.504235757633017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</si>
  <si>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0.571478291451575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</si>
  <si>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1.3878296907170273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</si>
  <si>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1.698118638666918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</si>
  <si>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4.230644945615784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</si>
  <si>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2.062863245051738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</si>
  <si>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1.9306737793695121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</si>
  <si>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1.8069247541160156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</si>
  <si>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7.72669228876462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</si>
  <si>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5.203629547506516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</si>
  <si>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1.4004523616607005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</si>
  <si>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3.1122455954745796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</si>
  <si>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0.8944640236477014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</si>
  <si>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1.2852913001484665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</si>
  <si>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3.537334058549707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</si>
  <si>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6.955114474241806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</si>
  <si>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3.5558034044663493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</si>
  <si>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8.85023268616147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</si>
  <si>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3.899162264081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</si>
  <si>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7.524599623564116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</si>
  <si>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8.19887396741242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</si>
  <si>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2.549804019432211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</si>
  <si>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3.428722004325691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</si>
  <si>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5.871720458617224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</si>
  <si>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9.04748546312879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</si>
  <si>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4.957066935653748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</si>
  <si>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1.4998238023161847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</si>
  <si>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1.8404435363261071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</si>
  <si>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0.9684498078873031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</si>
  <si>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2.1140075553694513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</si>
  <si>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9.477222784003597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</si>
  <si>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1.0666546236018735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</si>
  <si>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0.9435948697119478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</si>
  <si>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2.4470143289436086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</si>
  <si>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0.8576287481636096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</si>
  <si>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1.3324696657854598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</si>
  <si>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1.0244075917515232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</si>
  <si>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0.8115247924642258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</si>
  <si>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6.0645187459173915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</si>
  <si>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0.7883637339175966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</si>
  <si>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1.2373322747481048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</si>
  <si>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10.001550714250966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</si>
  <si>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1.447199143350804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</si>
  <si>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1.151522883621673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</si>
  <si>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1.872286711644233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</si>
  <si>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6.0218915490387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</si>
  <si>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0.9274026914524793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</si>
  <si>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3.2046603691967945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</si>
  <si>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8.42773652957931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</si>
  <si>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1.4841068852919612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</si>
  <si>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3.8646109264859176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</si>
  <si>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3.529767910194292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</si>
  <si>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8.253521677657044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</si>
  <si>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7.097371119522743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</si>
  <si>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2.1650044777872504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</si>
  <si>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2.724470613234776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</si>
  <si>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6.1911554620004114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</si>
  <si>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2.3821579519842198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</si>
  <si>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7.4915734840696375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</si>
  <si>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4.842983661173106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</si>
  <si>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5.9931139217356035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</si>
  <si>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8.15064011050734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</si>
  <si>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0.9743827524684214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</si>
  <si>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3.4617250807272804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</si>
  <si>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3.7626315479767234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</si>
  <si>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1.0739735269136899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</si>
  <si>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2.4005335175777587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</si>
  <si>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1.7214927789478154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</si>
  <si>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5.5188283465983385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</si>
  <si>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1.020234730552617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</si>
  <si>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4.757067546212825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</si>
  <si>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8.015397823469955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</si>
  <si>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9.496937389578799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</si>
  <si>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4.592120969705025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</si>
  <si>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0.9990350234976082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</si>
  <si>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0.9403547849521183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</si>
  <si>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4.9933065574016275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</si>
  <si>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5.537509868773293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</si>
  <si>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2.684003578421108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</si>
  <si>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0.9907959521507388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</si>
  <si>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0.7955873390355684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</si>
  <si>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2.1958673412808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</si>
  <si>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2.787268063065211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</si>
  <si>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1.331753535519813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</si>
  <si>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1.5489924388551235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</si>
  <si>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2.049664894564955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</si>
  <si>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3.4410768138790884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</si>
  <si>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1.9840837566584468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</si>
  <si>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0.8989493046077968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</si>
  <si>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1.1423897031111612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</si>
  <si>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4.675293822602657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</si>
  <si>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7.219239106206645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</si>
  <si>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1.6064676272070932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</si>
  <si>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1.6028613163505123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</si>
  <si>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0.9505637483199711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</si>
  <si>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0.8129475910130914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</si>
  <si>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1.276763741457896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</si>
  <si>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3.6498396787898644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</si>
  <si>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2.518946348141583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</si>
  <si>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3.2234121903299924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</si>
  <si>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3.2159512643152626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</si>
  <si>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1.2046280537853808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</si>
  <si>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7.2364103618571765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</si>
  <si>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1.296576441335358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</si>
  <si>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7.905136126242505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</si>
  <si>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1.309531938391638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</si>
  <si>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7.020732251392296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</si>
  <si>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17.304155772410038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</si>
  <si>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10.00581024702014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</si>
  <si>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7.975159761291593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</si>
  <si>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3.795106844188427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</si>
  <si>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5.720688806912134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</si>
  <si>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6.830595830240368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</si>
  <si>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1.0403600407148128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</si>
  <si>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3.196687182454976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</si>
  <si>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1.7761309710030133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</si>
  <si>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0.8322952376197545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</si>
  <si>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1.4087923333139662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</si>
  <si>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5.6119622061747005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</si>
  <si>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1.676423570596454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</si>
  <si>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1.2913542331018681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</si>
  <si>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7.772495826828265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</si>
  <si>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2.8630995926541734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</si>
  <si>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3.8939280860138865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</si>
  <si>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2.027421962691011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</si>
  <si>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2.2930938837348593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</si>
  <si>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2.3827657771144763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</si>
  <si>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1.9328010801337379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</si>
  <si>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2.8589326121720338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</si>
  <si>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9.722043939621983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</si>
  <si>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6.5400205295938365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</si>
  <si>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6.677582908913989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</si>
  <si>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7.23743672768431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</si>
  <si>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1.5333302434937937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</si>
  <si>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1.5388859406400115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</si>
  <si>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8.058458401392686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</si>
  <si>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9.175296874139633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</si>
  <si>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13.065723466273544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</si>
  <si>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8.48589769344675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</si>
  <si>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0.9952248973101672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</si>
  <si>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5.52220145597664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</si>
  <si>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4.885270608144328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</si>
  <si>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5.428804864838143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</si>
  <si>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11.360419750347143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</si>
  <si>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13.484757474095485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</si>
  <si>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7.520729883222826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</si>
  <si>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12.453693857094365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</si>
  <si>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4.9796464324595675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</si>
  <si>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2.509744311776769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</si>
  <si>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2.266385298417219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</si>
  <si>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1.9756974413673558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</si>
  <si>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8.845343817091262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</si>
  <si>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14.807275909278303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</si>
  <si>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7.901711064828071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</si>
  <si>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1.907358522434522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</si>
  <si>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3.2916295142897725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</si>
  <si>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9.575593459417744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</si>
  <si>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5.222301619659761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</si>
  <si>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8.20075537649944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</si>
  <si>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9.10962292487051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</si>
  <si>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3.3053897295327905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</si>
  <si>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8.196142987932712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</si>
  <si>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9.165451851020004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</si>
  <si>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2.953808638955235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</si>
  <si>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1.3940080923652127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</si>
  <si>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8.379344040237054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</si>
  <si>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7.186337173232644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</si>
  <si>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2.4501421391840728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</si>
  <si>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9.184731083439342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</si>
  <si>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2.1217050260754236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</si>
  <si>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7.019513325254977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</si>
  <si>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1.6378270424173589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</si>
  <si>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2.124139616443464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</si>
  <si>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2.4155547405755446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</si>
  <si>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14.746013370540755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</si>
  <si>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1.5735304945555155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</si>
  <si>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2.8529083712585686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</si>
  <si>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7.6735700185217555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</si>
  <si>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7.440833534788959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</si>
  <si>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2.357922567330784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</si>
  <si>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8.135730519024422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</si>
  <si>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1.7462003029883342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</si>
  <si>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3.657153062953982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</si>
  <si>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6.509199686801628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</si>
  <si>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15.360972261647515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</si>
  <si>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10.167353221851432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</si>
  <si>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17.28882364777182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</si>
  <si>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7.774410758941952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</si>
  <si>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12.418905389922934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</si>
  <si>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2.874119685712362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</si>
  <si>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9.347354154220543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</si>
  <si>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1.7051134534313714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</si>
  <si>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1.0311344246896779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</si>
  <si>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2.8473960596973074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</si>
  <si>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1.732901558992468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</si>
  <si>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1.5168830947196497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</si>
  <si>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1.996291722226328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</si>
  <si>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1.5680507139907296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</si>
  <si>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3.658734475249916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</si>
  <si>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1.685990063565383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</si>
  <si>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4.425128295614497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</si>
  <si>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1.9802171530684938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</si>
  <si>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1.346297147160721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</si>
  <si>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6.823170081881618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</si>
  <si>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5.408520454774227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</si>
  <si>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8.075900693383938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</si>
  <si>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8.601300945222762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</si>
  <si>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7.966895630320439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</si>
  <si>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3.2446372280614204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</si>
  <si>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7.124783962693466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</si>
  <si>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8.570893430040496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</si>
  <si>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1.708357267518475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</si>
  <si>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14.133280510677045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</si>
  <si>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4.915821509800343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</si>
  <si>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4.162971486019835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</si>
  <si>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11.297949430150743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</si>
  <si>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11.986052493941509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</si>
  <si>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14.380893810086892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</si>
  <si>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10.94651665363342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</si>
  <si>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11.925287222868198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</si>
  <si>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7.884535154815213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</si>
  <si>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9.311981921329679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</si>
  <si>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6.66891537673325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</si>
  <si>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7.419635618579564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</si>
  <si>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7.898607665747082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</si>
  <si>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5.629176848877492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</si>
  <si>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5.586211280513856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</si>
  <si>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9.563323460296214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</si>
  <si>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9.514584184079238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</si>
  <si>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11.863242371183981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</si>
  <si>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9.340998125014291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</si>
  <si>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10.72370120665735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</si>
  <si>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16.55091641861339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</si>
  <si>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9.526338389639537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</si>
  <si>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23.1402450695512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</si>
  <si>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12.89310079815598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</si>
  <si>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11.434490707486649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</si>
  <si>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15.47513976950784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</si>
  <si>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14.645895970601725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</si>
  <si>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15.163034625183172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</si>
  <si>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6.7127625449157975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</si>
  <si>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18.75510031142171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</si>
  <si>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28.636585475240388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</si>
  <si>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9.336698632384778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</si>
  <si>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13.713453780321123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</si>
  <si>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7.615571447220522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</si>
  <si>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17.903124904948122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</si>
  <si>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11.317573770681374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</si>
  <si>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10.271911420802795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</si>
  <si>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9.9912395855536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</si>
  <si>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8.68216403394187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</si>
  <si>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11.220106285670203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</si>
  <si>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8.079661756830165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</si>
  <si>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2.7343689575674546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</si>
  <si>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15.829114267608835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</si>
  <si>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10.003345699594423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</si>
  <si>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11.33657381498752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</si>
  <si>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14.366229243361866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</si>
  <si>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8.88262484826885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</si>
  <si>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13.06182129045815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</si>
  <si>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7.315577439949476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</si>
  <si>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6.59949227404726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</si>
  <si>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9.532166972775368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</si>
  <si>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8.519746711891685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</si>
  <si>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7.21606469459334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</si>
  <si>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9.716750442722935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</si>
  <si>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8.830086332334059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</si>
  <si>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10.029701716134651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</si>
  <si>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8.617918973194506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</si>
  <si>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8.414117775914011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</si>
  <si>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7.6540468577276695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</si>
  <si>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8.859846050154998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</si>
  <si>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12.169703790248743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</si>
  <si>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8.505039984945622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</si>
  <si>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8.41875377076675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</si>
  <si>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2.6147766008570086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</si>
  <si>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8.06306574390284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</si>
  <si>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7.382848661591022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</si>
  <si>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8.677712741981882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</si>
  <si>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7.3585830988974505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</si>
  <si>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7.570316469125233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</si>
  <si>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5.281764486953412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</si>
  <si>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11.403363812952772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</si>
  <si>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12.669703780875551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</si>
  <si>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8.48647070613288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</si>
  <si>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5.242980440474555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</si>
  <si>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7.948168679102612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</si>
  <si>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8.921409768429003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</si>
  <si>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13.673969789165437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</si>
  <si>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6.580439045484539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</si>
  <si>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7.163511461097443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</si>
  <si>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5.3975689952755515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</si>
  <si>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12.392125492455662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</si>
  <si>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16.1494719881282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</si>
  <si>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8.245263762331778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</si>
  <si>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16.484652147200162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</si>
  <si>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14.074052802473853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</si>
  <si>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11.189589849799184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</si>
  <si>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9.265219868574706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</si>
  <si>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8.430948738084613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</si>
  <si>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7.744742351924221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</si>
  <si>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8.367826072257532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</si>
  <si>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9.802851654963607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</si>
  <si>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4.147711080195957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</si>
  <si>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7.941340165083007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</si>
  <si>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1.7744694053078938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</si>
  <si>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11.839299293177222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</si>
  <si>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5.587407257631074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</si>
  <si>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2.9099482008870003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</si>
  <si>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8.606091838427469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</si>
  <si>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7.48208512783728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</si>
  <si>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2.1440463014041593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</si>
  <si>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2.7089535415412014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</si>
  <si>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8.447413256790378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</si>
  <si>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15.746732915314883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</si>
  <si>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7.313851653452839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</si>
  <si>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18.389445517872634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</si>
  <si>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11.847859981819834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</si>
  <si>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6.855428444885855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</si>
  <si>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7.1980394178561315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</si>
  <si>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14.729662354905077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</si>
  <si>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7.909028884570796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</si>
  <si>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3.3918577864822206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</si>
  <si>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5.315890289529018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</si>
  <si>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8.227691982970782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</si>
  <si>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10.041165775154871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</si>
  <si>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3.8513619312457466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</si>
  <si>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8.02238037406332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</si>
  <si>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2.367077994633107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</si>
  <si>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3.7492818138790867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</si>
  <si>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2.233291489669505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</si>
  <si>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3.527206667588691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</si>
  <si>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11.015252000190895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</si>
  <si>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10.51576899607482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</si>
  <si>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8.856473460306763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</si>
  <si>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13.524291202669422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</si>
  <si>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4.765917372701847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</si>
  <si>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3.854111055776322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</si>
  <si>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2.582933926606853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</si>
  <si>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5.107600989647673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</si>
  <si>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1.7059128644751458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</si>
  <si>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1.721796916234494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</si>
  <si>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8.263453069621312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</si>
  <si>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2.044624250599462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</si>
  <si>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3.5661518583292384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</si>
  <si>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6.848829332352968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</si>
  <si>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3.6114679639419975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</si>
  <si>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1.983518405904616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</si>
  <si>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2.1881904596915556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</si>
  <si>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2.9784096646354272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</si>
  <si>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2.814913152801251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</si>
  <si>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7.743853715606408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</si>
  <si>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8.501635892524328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</si>
  <si>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2.1996084207206037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</si>
  <si>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2.563286131883719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</si>
  <si>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2.4536418507506936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</si>
  <si>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4.087445091462255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</si>
  <si>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1.890148361392885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</si>
  <si>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2.379695427999694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</si>
  <si>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5.589061207714873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</si>
  <si>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2.4974017007242493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</si>
  <si>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2.3058416652213505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</si>
  <si>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2.0398047321533253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</si>
  <si>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3.676358403127579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</si>
  <si>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3.7114032318321284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</si>
  <si>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9.611738106548007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</si>
  <si>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3.4949165362194536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</si>
  <si>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8.284960445980747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</si>
  <si>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1.5843160345836282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</si>
  <si>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2.2943176006429735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</si>
  <si>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5.908423547693135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</si>
  <si>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3.8772448513156244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</si>
  <si>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1.1714937240957857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</si>
  <si>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1.390577761452542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</si>
  <si>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2.8765474601239998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</si>
  <si>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5.28252318459368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</si>
  <si>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9.720398311854535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</si>
  <si>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5.900559509013243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</si>
  <si>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5.153350194057843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</si>
  <si>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5.396660149598491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</si>
  <si>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2.5268150024601375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</si>
  <si>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7.107646224426659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</si>
  <si>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2.688086285238264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</si>
  <si>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1.4518079503032484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</si>
  <si>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2.288154047709163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</si>
  <si>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13.086479367306703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</si>
  <si>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10.220271230986958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</si>
  <si>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2.5920147461445096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</si>
  <si>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3.702201274004898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</si>
  <si>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4.214559289036122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</si>
  <si>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4.176255504355217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</si>
  <si>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6.945390846221457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</si>
  <si>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8.377482246434012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</si>
  <si>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2.53055215474239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</si>
  <si>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1.9299941576194155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</si>
  <si>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2.882798864987749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</si>
  <si>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2.9637577193013334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</si>
  <si>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2.338015778004356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</si>
  <si>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1.2679177612735233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</si>
  <si>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5.834193882837662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</si>
  <si>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3.229806352442636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</si>
  <si>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2.5835961538646313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</si>
  <si>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1.8235588997713363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</si>
  <si>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5.75707395284977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</si>
  <si>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6.1749255250553725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</si>
  <si>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6.219463869076705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</si>
  <si>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12.672113817085476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</si>
  <si>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2.4994088733214186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</si>
  <si>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3.318758537119057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</si>
  <si>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4.634192511272909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</si>
  <si>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2.340081560014503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</si>
  <si>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1.8308718195520086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</si>
  <si>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8.36875849478378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</si>
  <si>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2.4658895689367344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</si>
  <si>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2.82555096709084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</si>
  <si>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5.4762305974788985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</si>
  <si>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2.8370609074790654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</si>
  <si>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6.0059452681064185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</si>
  <si>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2.359029415946425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</si>
  <si>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2.0328849872700316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</si>
  <si>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2.0683206216443626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</si>
  <si>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1.848027134489477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</si>
  <si>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1.6402524120485644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</si>
  <si>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1.335989512940601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</si>
  <si>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1.8420288944080152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</si>
  <si>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2.3388871541817515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</si>
  <si>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4.800323090998476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</si>
  <si>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1.5909204237593788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</si>
  <si>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5.712732424668822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</si>
  <si>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5.857163463899394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</si>
  <si>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1.8980649896987856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</si>
  <si>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2.9456221464028225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</si>
  <si>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3.809807420126089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</si>
  <si>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2.1354733197129607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</si>
  <si>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3.5065782139395707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</si>
  <si>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1.8831099094497201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</si>
  <si>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3.7690916596102655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</si>
  <si>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6.588238605292988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</si>
  <si>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1.6277257755915642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</si>
  <si>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5.868130950794398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</si>
  <si>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1.4451778334336234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</si>
  <si>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1.7957888045633037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</si>
  <si>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6.810079711563629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</si>
  <si>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6.055735499427698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</si>
  <si>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1.4189920061375512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</si>
  <si>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1.9572621764140312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</si>
  <si>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1.7211183672653974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</si>
  <si>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6.206612031990989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</si>
  <si>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1.2538225951501718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</si>
  <si>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1.9853753873123945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</si>
  <si>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14.716289831264731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</si>
  <si>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8.651244757081015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</si>
  <si>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8.127604744268545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</si>
  <si>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1.7433223888589287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</si>
  <si>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5.657560667151115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</si>
  <si>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2.0049690223658954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</si>
  <si>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8.36597719323868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</si>
  <si>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4.327528796047341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</si>
  <si>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1.7520488824827418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</si>
  <si>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2.4558574560559854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</si>
  <si>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4.47874178587317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</si>
  <si>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4.325532691055272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</si>
  <si>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7.700726232492554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</si>
  <si>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1.7401091109747473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</si>
  <si>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7.3199819150625345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</si>
  <si>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1.537764148031232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</si>
  <si>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4.4011662955494755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</si>
  <si>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8.812593813476486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</si>
  <si>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13.083187125514494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</si>
  <si>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11.176389653242756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</si>
  <si>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4.8428007565466835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</si>
  <si>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1.9356259081484555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</si>
  <si>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5.300636729559197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</si>
  <si>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6.534245012883787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</si>
  <si>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1.6406951491810662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</si>
  <si>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4.536704779353483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</si>
  <si>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4.809612924199387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</si>
  <si>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5.354508432588987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</si>
  <si>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9.509875914505539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</si>
  <si>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8.26940807441389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</si>
  <si>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13.892871841014024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</si>
  <si>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7.704814842563154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</si>
  <si>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5.2776691752388185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</si>
  <si>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6.041811418976615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</si>
  <si>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6.202347905476398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</si>
  <si>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6.940029084493547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</si>
  <si>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4.672534841928431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</si>
  <si>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4.395484103023517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</si>
  <si>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8.685695595452064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</si>
  <si>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4.943344417527376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</si>
  <si>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4.224143153052021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</si>
  <si>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4.625796775614325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</si>
  <si>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9.14862739442663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</si>
  <si>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2.684109147923596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</si>
  <si>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4.701844316741897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</si>
  <si>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1.2891897878981515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</si>
  <si>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0.7809560628888136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</si>
  <si>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5.6936362830125455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</si>
  <si>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8.251010240811684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</si>
  <si>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10.549356441366044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</si>
  <si>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7.08013883257413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</si>
  <si>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2.0092009908486963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</si>
  <si>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10.122101841776828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</si>
  <si>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1.6068987673644899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</si>
  <si>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9.002114542628423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</si>
  <si>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6.257910305444815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</si>
  <si>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6.861250620606148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</si>
  <si>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12.259225803166434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</si>
  <si>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7.1270803023260765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</si>
  <si>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8.026536924181219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</si>
  <si>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1.0325280686468592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</si>
  <si>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0.883652242017601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</si>
  <si>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8.335557921458925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</si>
  <si>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11.406544420459834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</si>
  <si>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0.9783347371887612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</si>
  <si>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1.1400490965552232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</si>
  <si>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2.4566907110858205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</si>
  <si>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2.1345782384256564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</si>
  <si>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2.693707851861195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</si>
  <si>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2.909035195392845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</si>
  <si>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1.8319860868987115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</si>
  <si>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6.764947410062867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</si>
  <si>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8.067057915340971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</si>
  <si>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10.79860264692749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</si>
  <si>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17.945320512001867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</si>
  <si>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9.041345067465075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</si>
  <si>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9.971346703300487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</si>
  <si>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9.494378814758502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</si>
  <si>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16.857537138364528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</si>
  <si>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10.5290272052027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</si>
  <si>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20.296205430266404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</si>
  <si>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1.78774089716048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</si>
  <si>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1.9169427372683814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</si>
  <si>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12.978728281609069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</si>
  <si>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8.822407413923191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</si>
  <si>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4.143953027132828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</si>
  <si>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8.859883358528188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</si>
  <si>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4.487937139673029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</si>
  <si>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7.636588722136669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</si>
  <si>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5.372321043808334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</si>
  <si>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7.642230568904836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</si>
  <si>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1.5836903519421643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</si>
  <si>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4.854845775841201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</si>
  <si>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1.9481722671337955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</si>
  <si>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6.790737435242799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</si>
  <si>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13.093688489956449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</si>
  <si>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1.9314940924949648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</si>
  <si>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2.8003208363721717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</si>
  <si>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1.1583603453315185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</si>
  <si>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1.1661382418036443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</si>
  <si>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2.459159897237426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</si>
  <si>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6.861213290430468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</si>
  <si>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11.188266555879348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</si>
  <si>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11.645291802165374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</si>
  <si>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10.712855209077482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</si>
  <si>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8.090177466202046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</si>
  <si>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8.469382242817154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</si>
  <si>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3.6577539096521514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</si>
  <si>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9.918767569673973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</si>
  <si>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12.416554784632195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</si>
  <si>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13.112252669379235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</si>
  <si>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11.72323663904246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</si>
  <si>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8.443604314150285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</si>
  <si>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7.664829323917014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</si>
  <si>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9.422967207140982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</si>
  <si>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8.555371827875689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</si>
  <si>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9.4083248375199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</si>
  <si>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12.259620350561443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</si>
  <si>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14.875241236850632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</si>
  <si>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6.498723397603323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</si>
  <si>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7.781627104767557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</si>
  <si>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1.5505905056722469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</si>
  <si>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1.324501638107745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</si>
  <si>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6.478627280909826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</si>
  <si>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5.268033059743489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</si>
  <si>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4.780415239339406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</si>
  <si>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6.003065183576091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</si>
  <si>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1.4306301999568158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</si>
  <si>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1.8608125536044426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</si>
  <si>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1.771158151333259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</si>
  <si>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3.796523769475757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</si>
  <si>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1.4546683506585238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</si>
  <si>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1.211762838914687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</si>
  <si>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6.576211091937971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</si>
  <si>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14.043374550423868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</si>
  <si>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4.784939503362115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</si>
  <si>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15.35454679714629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</si>
  <si>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11.981599709179266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</si>
  <si>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2.99749808030518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</si>
  <si>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1.2521060250362201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</si>
  <si>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6.711707801490623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</si>
  <si>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6.170836502964649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</si>
  <si>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9.907427622671026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</si>
  <si>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2.907363456009964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</si>
  <si>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2.203511387471023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</si>
  <si>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1.7739015594526883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</si>
  <si>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1.6039010814890051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</si>
  <si>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8.454735246671131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</si>
  <si>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3.8316415238608017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</si>
  <si>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1.0561245541297128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</si>
  <si>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5.346270646907969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</si>
  <si>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9.763255873380174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</si>
  <si>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15.88531520583594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</si>
  <si>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17.16318535408414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</si>
  <si>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12.103531474656078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</si>
  <si>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13.369967694615905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</si>
  <si>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14.725475647483222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</si>
  <si>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22.13362369228967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</si>
  <si>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11.17846928212663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</si>
  <si>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17.485187880024874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</si>
  <si>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8.595966394513542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</si>
  <si>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11.398318226709655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</si>
  <si>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12.428406935837321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</si>
  <si>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15.086290637760863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</si>
  <si>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12.708980559272087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</si>
  <si>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21.286148850305494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</si>
  <si>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17.43039409859586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</si>
  <si>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15.422877589664235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</si>
  <si>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6.182622503480994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</si>
  <si>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16.78575126824477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</si>
  <si>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11.67599538862939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</si>
  <si>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34.697673120857644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</si>
  <si>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24.00097003388614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</si>
  <si>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8.656708087594415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</si>
  <si>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16.081128636825177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</si>
  <si>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19.765266494276624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</si>
  <si>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12.837567299921844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</si>
  <si>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14.710494410434459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</si>
  <si>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18.661185113626097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</si>
  <si>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12.826875569443564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</si>
  <si>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8.526970269292772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</si>
  <si>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13.003738389657084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</si>
  <si>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19.10795382108556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</si>
  <si>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15.557122133489353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</si>
  <si>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20.25083474790543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</si>
  <si>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13.178658894244066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</si>
  <si>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19.317350143300843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</si>
  <si>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16.818852044338236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</si>
  <si>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10.111509547400974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</si>
  <si>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9.721767961533967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</si>
  <si>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12.462167624819285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</si>
  <si>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12.59807663572629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</si>
  <si>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10.625501995139171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</si>
  <si>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12.4447264661171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</si>
  <si>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6.541020422605581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</si>
  <si>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14.73090096990768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</si>
  <si>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18.105372164055535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</si>
  <si>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16.079622800903785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</si>
  <si>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11.159704607315117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</si>
  <si>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13.088873440457945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</si>
  <si>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13.131954744634331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</si>
  <si>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14.986117099887824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</si>
  <si>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13.5970380132451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</si>
  <si>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15.688246199651985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</si>
  <si>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19.282213922089092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</si>
  <si>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10.312923604943311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</si>
  <si>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6.217777428400166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</si>
  <si>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2.9135091612010413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</si>
  <si>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6.361651304983619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</si>
  <si>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10.304909379382588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</si>
  <si>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12.107537802327753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</si>
  <si>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15.711138456870703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</si>
  <si>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22.10425018760791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</si>
  <si>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8.67251850055502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</si>
  <si>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14.126787977283266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</si>
  <si>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15.059391145817031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</si>
  <si>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17.757813775756542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</si>
  <si>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18.8233141972457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</si>
  <si>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18.06410838451487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</si>
  <si>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11.664713138345439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</si>
  <si>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26.648403526136963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</si>
  <si>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20.473264311256266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</si>
  <si>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25.653742893442807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</si>
  <si>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29.29471705972194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</si>
  <si>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17.80579288811743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</si>
  <si>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26.221233358566046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</si>
  <si>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22.45318824422154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</si>
  <si>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23.439212611628253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</si>
  <si>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16.812802416669303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</si>
  <si>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14.744501163584562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</si>
  <si>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8.653732032802086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</si>
  <si>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15.627917051861317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</si>
  <si>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25.67349586657893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</si>
  <si>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15.449986045528826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</si>
  <si>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12.166022931909767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</si>
  <si>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15.578170832010823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</si>
  <si>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9.832394607311969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</si>
  <si>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14.772148243026654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</si>
  <si>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18.271295060644125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</si>
  <si>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11.563292324717924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</si>
  <si>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12.543965375369114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</si>
  <si>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17.38280234614819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</si>
  <si>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18.897261853745512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</si>
  <si>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16.31477755511489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</si>
  <si>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9.988220235096836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</si>
  <si>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17.6990020740214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</si>
  <si>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23.985302546744244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</si>
  <si>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22.57501438413471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</si>
  <si>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21.635986912267835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</si>
  <si>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30.7679982119609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</si>
  <si>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19.318165813638686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</si>
  <si>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8.67216351651507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</si>
  <si>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13.601593944966577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</si>
  <si>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15.776274434287828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</si>
  <si>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5.417501674981311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</si>
  <si>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8.662711122597548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</si>
  <si>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17.054623062208314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</si>
  <si>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18.013417045723795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</si>
  <si>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10.549032961687113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</si>
  <si>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20.0563332241235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</si>
  <si>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21.70440270117983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</si>
  <si>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22.23678193457119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</si>
  <si>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8.333242625117787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</si>
  <si>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13.373856857997115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</si>
  <si>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24.42927790513858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</si>
  <si>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20.38978745609071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</si>
  <si>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15.660159536103233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</si>
  <si>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16.79973049686225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</si>
  <si>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17.31218877460578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</si>
  <si>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22.639670183989747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</si>
  <si>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16.828142191502025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</si>
  <si>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14.901494093030749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</si>
  <si>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6.7209697420625485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</si>
  <si>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11.033594310512026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</si>
  <si>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17.588950219838644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</si>
  <si>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14.493818606682305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</si>
  <si>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11.562444520957104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</si>
  <si>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15.369556857497912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</si>
  <si>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21.0041256814333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</si>
  <si>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17.4777384430554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</si>
  <si>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17.236972024326565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</si>
  <si>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16.93873572564399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</si>
  <si>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22.33178540384497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</si>
  <si>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18.790715627363845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</si>
  <si>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19.34840592592019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</si>
  <si>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16.017332293923364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</si>
  <si>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14.26668808861766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</si>
  <si>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22.888808015540626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</si>
  <si>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19.48812724145442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</si>
  <si>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15.725121093311525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</si>
  <si>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8.561403165414394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</si>
  <si>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12.102530564655424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</si>
  <si>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12.984031700033592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</si>
  <si>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26.39967242356143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</si>
  <si>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14.871465419928665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</si>
  <si>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1.8640624036203803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</si>
  <si>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15.772985025072419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</si>
  <si>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13.376420804751756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</si>
  <si>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18.185871103787065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</si>
  <si>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26.748226536645348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</si>
  <si>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17.274280554546422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</si>
  <si>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20.375189221025725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</si>
  <si>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13.078465992312625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</si>
  <si>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17.98430663443549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</si>
  <si>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10.245286876051642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</si>
  <si>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1.3121974544923147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</si>
  <si>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4.588781744364465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</si>
  <si>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2.4875258048430005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</si>
  <si>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12.362757118344053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</si>
  <si>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10.379790740297468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</si>
  <si>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7.32336703998331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</si>
  <si>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7.2325847543783865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</si>
  <si>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10.770222173860663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</si>
  <si>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9.488790537365247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</si>
  <si>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8.802724815103996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</si>
  <si>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12.622825335158392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</si>
  <si>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17.431182285460682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</si>
  <si>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7.96186501903202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</si>
  <si>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13.989144319807457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</si>
  <si>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11.986197065038692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</si>
  <si>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4.045125005998846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</si>
  <si>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5.922653001628236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</si>
  <si>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7.644132301087464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</si>
  <si>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9.005808443603712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</si>
  <si>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2.0422883864997776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</si>
  <si>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1.1586133173135158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</si>
  <si>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2.4628903041790773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</si>
  <si>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1.5175288835585623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</si>
  <si>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9.167370088704882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</si>
  <si>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7.293944134807139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</si>
  <si>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8.63278473592705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</si>
  <si>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15.82928828967258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</si>
  <si>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10.446136836506382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</si>
  <si>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4.514934103821783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</si>
  <si>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4.1423510613504195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</si>
  <si>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8.981351644916568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</si>
  <si>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2.5782292168721894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</si>
  <si>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3.1202114493797177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</si>
  <si>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6.001752016206593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</si>
  <si>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6.493399576989812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</si>
  <si>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6.680308218854134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</si>
  <si>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7.094129671935079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</si>
  <si>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2.5544447851785645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</si>
  <si>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4.954306701749773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</si>
  <si>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8.030385987808561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</si>
  <si>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5.315282205978654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</si>
  <si>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2.0929134109396013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</si>
  <si>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1.8446139012791272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</si>
  <si>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3.4875303968460143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</si>
  <si>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4.422073975029422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</si>
  <si>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14.48088315183046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</si>
  <si>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6.327408931112533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</si>
  <si>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8.980107709907085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</si>
  <si>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8.317841646739366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</si>
  <si>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12.38397282576681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</si>
  <si>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6.370034015150167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</si>
  <si>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1.7670931637768086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</si>
  <si>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18.885577042097612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</si>
  <si>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2.0473811612065935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</si>
  <si>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2.829502510268619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</si>
  <si>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1.005770245026149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</si>
  <si>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2.7539531867164246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</si>
  <si>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4.585184658148861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</si>
  <si>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6.098193415071352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</si>
  <si>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2.4648976564945926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</si>
  <si>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15.75164683023587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</si>
  <si>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3.703986679055615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</si>
  <si>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11.575499348305907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</si>
  <si>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7.601556951911208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</si>
  <si>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4.027636107640694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</si>
  <si>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1.7764023583734088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</si>
  <si>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4.981288396292953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</si>
  <si>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10.420973348661503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</si>
  <si>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7.119815507917927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</si>
  <si>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7.9191354390202635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</si>
  <si>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9.871637861379549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</si>
  <si>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5.24843052236875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</si>
  <si>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10.080355622796056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</si>
  <si>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4.94657535318515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</si>
  <si>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7.851362064979385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</si>
  <si>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9.771506184244704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</si>
  <si>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16.86406506258522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</si>
  <si>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4.912861436780206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</si>
  <si>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6.818166153813143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</si>
  <si>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5.684471471185453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</si>
  <si>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8.789627466020496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</si>
  <si>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5.039322068015174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</si>
  <si>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4.99474354822832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</si>
  <si>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11.386136310626632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</si>
  <si>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25.8848871135827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</si>
  <si>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9.132188814276072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</si>
  <si>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10.531746214930177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</si>
  <si>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11.182503636672468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</si>
  <si>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9.815602346361818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</si>
  <si>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12.110539611845617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</si>
  <si>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9.362569717630361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</si>
  <si>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1.900515255833886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</si>
  <si>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5.6075859601904465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</si>
  <si>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6.807265519893131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</si>
  <si>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3.784102228114308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</si>
  <si>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7.784827432362957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</si>
  <si>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14.856407371276408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</si>
  <si>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4.4815329701093365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</si>
  <si>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6.92074989725116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</si>
  <si>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17.459359672542206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</si>
  <si>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3.510574297616717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</si>
  <si>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8.575518106596668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</si>
  <si>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4.691639600522352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</si>
  <si>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7.090203616833412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</si>
  <si>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12.184160359535989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</si>
  <si>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4.847226377819615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</si>
  <si>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2.287284133140161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</si>
  <si>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7.9771476850786325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</si>
  <si>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7.161837547057123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</si>
  <si>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3.0676147967859375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</si>
  <si>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5.0421459283182815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</si>
  <si>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7.220453424088037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</si>
  <si>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5.606090539654138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</si>
  <si>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5.6056319238430445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</si>
  <si>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4.563891988078407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</si>
  <si>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7.753479234426503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</si>
  <si>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6.7641342476430735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</si>
  <si>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23.494740383121016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</si>
  <si>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6.118169096449507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</si>
  <si>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5.299724364725497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</si>
  <si>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2.160088037854345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</si>
  <si>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6.004578573834533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</si>
  <si>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2.029333312632613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</si>
  <si>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11.645788661378932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</si>
  <si>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9.094675916593449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</si>
  <si>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13.655542240501415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</si>
  <si>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12.571335967707519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</si>
  <si>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3.321833220488557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</si>
  <si>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3.106595395760784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</si>
  <si>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2.3082914953884286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</si>
  <si>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2.3043011597229763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</si>
  <si>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2.4985946032596407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</si>
  <si>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3.0169739032361567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</si>
  <si>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2.4589411272719266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</si>
  <si>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7.822525580541436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</si>
  <si>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6.49748620406219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</si>
  <si>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6.542799873046308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</si>
  <si>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10.55249805436144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</si>
  <si>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2.1609847286273807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</si>
  <si>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4.393823644495733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</si>
  <si>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3.5636751912238522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</si>
  <si>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6.673900485252872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</si>
  <si>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5.7881401764028535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</si>
  <si>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10.540318671407054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</si>
  <si>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2.03356342275231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</si>
  <si>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2.1757338940267514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</si>
  <si>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3.499956290490659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</si>
  <si>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6.935213447051803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</si>
  <si>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3.5038869538031414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</si>
  <si>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3.598241775699254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</si>
  <si>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1.5452387178682685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</si>
  <si>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13.076905297607869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</si>
  <si>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3.1346452279905614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</si>
  <si>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1.9717669565343194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</si>
  <si>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4.376540176093447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</si>
  <si>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2.876085626451922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</si>
  <si>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6.095862716669701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</si>
  <si>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13.15418975954793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</si>
  <si>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1.908533313074221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</si>
  <si>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15.871077520053717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</si>
  <si>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3.441842359773191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</si>
  <si>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2.1598355259995707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</si>
  <si>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2.3491337703433484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</si>
  <si>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5.003116130228821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</si>
  <si>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9.99174762929346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</si>
  <si>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0.8140537539778385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</si>
  <si>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1.5325987856174388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</si>
  <si>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1.2887256395926832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</si>
  <si>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0.66998680810968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</si>
  <si>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8.318580557772936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</si>
  <si>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4.97122094915772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</si>
  <si>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6.148877738747216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</si>
  <si>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5.413721823234025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</si>
  <si>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2.400085443020523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</si>
  <si>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1.2768325307580852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</si>
  <si>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0.9603436699278062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</si>
  <si>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3.097480184662947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</si>
  <si>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8.17889781652648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</si>
  <si>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1.7864776793444466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</si>
  <si>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1.373600711682864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</si>
  <si>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1.1695663551103488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</si>
  <si>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4.220758645350668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</si>
  <si>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1.0591469246091672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</si>
  <si>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9.164727373102327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</si>
  <si>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7.0028791683544345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</si>
  <si>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4.623977857231228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</si>
  <si>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4.50888348530321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</si>
  <si>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12.984652896526962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</si>
  <si>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2.6901856544015854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</si>
  <si>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12.643022310317578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</si>
  <si>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1.8802794058149885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</si>
  <si>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1.3016615844168047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</si>
  <si>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2.309697107629141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</si>
  <si>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6.238170845765519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</si>
  <si>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8.140033080248013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</si>
  <si>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2.2437807569676727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</si>
  <si>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4.892876740167688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</si>
  <si>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8.004768216053014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</si>
  <si>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6.864349387412841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</si>
  <si>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1.6583380972270922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</si>
  <si>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4.487388408120005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</si>
  <si>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0.8610172538924207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</si>
  <si>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3.6399671760347494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</si>
  <si>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1.5898250727320726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</si>
  <si>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1.6283167384591493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</si>
  <si>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3.6043580214890634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</si>
  <si>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3.3069764629176026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</si>
  <si>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6.802844540640106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</si>
  <si>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13.582203068536023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</si>
  <si>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4.13213982965223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</si>
  <si>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8.517826242698307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</si>
  <si>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14.316452281995899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</si>
  <si>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9.61924938087094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</si>
  <si>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13.640653952597248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</si>
  <si>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12.033135217185258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</si>
  <si>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11.416264143183158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</si>
  <si>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1.8036707127540552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</si>
  <si>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6.166395855590535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</si>
  <si>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3.4374573695112423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</si>
  <si>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1.6990370772850778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</si>
  <si>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15.183701703994561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</si>
  <si>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8.193937010586925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</si>
  <si>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8.641199575169294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</si>
  <si>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1.678763603384454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</si>
  <si>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4.228329346882221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</si>
  <si>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5.5752305540754605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</si>
  <si>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7.345819082728751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</si>
  <si>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7.4066710184759215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</si>
  <si>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4.0713370014532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</si>
  <si>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6.381951633563036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</si>
  <si>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1.2537129283645003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</si>
  <si>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1.3938302186350333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</si>
  <si>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8.981412966013623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</si>
  <si>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2.9301262330639943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</si>
  <si>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15.802471090318042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</si>
  <si>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1.0108858814673156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</si>
  <si>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1.0059122819675212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</si>
  <si>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2.449491247480005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</si>
  <si>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9.362589761651616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</si>
  <si>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3.9493323169912573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</si>
  <si>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1.3209660976592432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</si>
  <si>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1.6962949514218106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</si>
  <si>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8.256839790318395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</si>
  <si>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6.553466920290584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</si>
  <si>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2.227300736572251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</si>
  <si>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1.4210321795328054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</si>
  <si>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2.9049901358830486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</si>
  <si>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8.469384344572543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</si>
  <si>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7.150369261909658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</si>
  <si>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2.4724300181700696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</si>
  <si>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1.5681227473388284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</si>
  <si>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8.328785315522984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</si>
  <si>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6.999624073355659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</si>
  <si>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12.643251375765422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</si>
  <si>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8.02939220280842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</si>
  <si>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1.002805099757063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</si>
  <si>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12.947536454701567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</si>
  <si>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10.069445295126899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</si>
  <si>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11.016010335606534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</si>
  <si>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7.096547588993898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</si>
  <si>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4.982188976782005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</si>
  <si>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11.189077374325624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</si>
  <si>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4.8311335511786115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</si>
  <si>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6.729364081799856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</si>
  <si>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8.398362098916056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</si>
  <si>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6.256312352709348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</si>
  <si>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6.398031867866932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</si>
  <si>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8.57438346482707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</si>
  <si>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14.340162244963357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</si>
  <si>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6.676975064249829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</si>
  <si>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6.9041073144752305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</si>
  <si>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17.51110627900352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</si>
  <si>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11.529112793403879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</si>
  <si>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9.53778735624871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</si>
  <si>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21.319884249945098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</si>
  <si>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5.7280100683094854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</si>
  <si>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3.104004175901092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</si>
  <si>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8.602722190064046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</si>
  <si>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6.046417199994097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</si>
  <si>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8.656644565887698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</si>
  <si>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6.041179116598972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</si>
  <si>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6.305324182416024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</si>
  <si>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2.3116163383518025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</si>
  <si>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5.322913847304063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</si>
  <si>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9.81997130909169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</si>
  <si>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9.40597269925383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</si>
  <si>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13.975844066952783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</si>
  <si>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8.583428527514084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</si>
  <si>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11.888644461927374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</si>
  <si>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1.1615783302246463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</si>
  <si>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6.807888563063472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</si>
  <si>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2.7863843651994147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</si>
  <si>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7.614832051616948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</si>
  <si>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9.545547459211628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</si>
  <si>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0.684543911160315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</si>
  <si>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6.225392071541428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</si>
  <si>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1.0532946115645199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</si>
  <si>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1.4687072219318016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</si>
  <si>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1.987896868551831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</si>
  <si>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2.2184625154408084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</si>
  <si>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0.6370735708709465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</si>
  <si>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4.670080527215126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</si>
  <si>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2.100503743664151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</si>
  <si>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9.222005105049588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</si>
  <si>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7.244440991171514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</si>
  <si>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15.908531842892113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</si>
  <si>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15.815917386991865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</si>
  <si>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2.189990312560702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</si>
  <si>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3.954513825530733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</si>
  <si>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6.190867003329393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</si>
  <si>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5.034395987809978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</si>
  <si>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6.032842348378786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</si>
  <si>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11.167199181202154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</si>
  <si>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7.162270168469577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</si>
  <si>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10.026949168155634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</si>
  <si>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6.311878854177525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</si>
  <si>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6.28336358585834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</si>
  <si>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10.761633065877668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</si>
  <si>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7.957241575431955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</si>
  <si>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9.381950527837393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</si>
  <si>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8.041667853651294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</si>
  <si>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10.256357328781686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</si>
  <si>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7.7644845572666865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</si>
  <si>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8.11584681978297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</si>
  <si>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20.909066125956194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</si>
  <si>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8.407609902020564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</si>
  <si>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17.196656524843302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</si>
  <si>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10.290725281160418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</si>
  <si>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13.785227739989363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</si>
  <si>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6.354050140257348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</si>
  <si>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8.304402214933248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</si>
  <si>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14.628914425975074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</si>
  <si>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11.304944335780721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</si>
  <si>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6.6389874227653305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</si>
  <si>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13.686624569869531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</si>
  <si>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4.475533000553424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</si>
  <si>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7.906633158793026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</si>
  <si>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3.3998070720354283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</si>
  <si>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2.7164460399133006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</si>
  <si>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16.283428311676225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</si>
  <si>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3.630986405255636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</si>
  <si>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8.377392951746216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</si>
  <si>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7.849397096276489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</si>
  <si>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1.1363809467892338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</si>
  <si>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2.1458510111969225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</si>
  <si>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1.3199727660993503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</si>
  <si>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5.359721829165617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</si>
  <si>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8.697001089673648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</si>
  <si>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6.326070424579399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</si>
  <si>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14.34988126921925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</si>
  <si>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4.384731049522491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</si>
  <si>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7.189882231349226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</si>
  <si>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7.969937626396292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</si>
  <si>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12.897637045983851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</si>
  <si>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16.904508725242533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</si>
  <si>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10.427823752468159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</si>
  <si>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4.083806682227473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</si>
  <si>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4.114228187546178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</si>
  <si>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1.4909333594627536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</si>
  <si>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2.2976404319183326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</si>
  <si>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10.452741732571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</si>
  <si>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10.272874735091573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</si>
  <si>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9.908706494723234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</si>
  <si>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8.552237531797875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</si>
  <si>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11.65547411006662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</si>
  <si>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1.5256622938044524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</si>
  <si>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9.539775882718324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</si>
  <si>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15.407656066598244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</si>
  <si>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6.573399194343078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</si>
  <si>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8.170123860872057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</si>
  <si>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5.311838613500873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</si>
  <si>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11.006364158229754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</si>
  <si>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6.852871041989158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</si>
  <si>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1.8790039013567834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</si>
  <si>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6.485315463652928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</si>
  <si>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2.8444709113936795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</si>
  <si>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2.0629631996102225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</si>
  <si>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9.03967843115008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</si>
  <si>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2.780476306746617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</si>
  <si>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15.667693084907361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</si>
  <si>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5.041352422402133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</si>
  <si>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5.649072506369505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</si>
  <si>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7.684113413447079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</si>
  <si>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5.423970547543563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</si>
  <si>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9.356330150284087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</si>
  <si>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8.086105736602658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</si>
  <si>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7.741464391304073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</si>
  <si>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4.134777248414894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</si>
  <si>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5.0264724932663745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</si>
  <si>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6.526027537297624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</si>
  <si>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3.818316869138889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</si>
  <si>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4.855794986893567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</si>
  <si>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3.203821193348344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</si>
  <si>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11.398047281692232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</si>
  <si>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8.723880967833388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</si>
  <si>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11.27873872787713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</si>
  <si>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7.335929170827825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</si>
  <si>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6.378713011784988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</si>
  <si>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6.585974463042736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</si>
  <si>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2.227105427055508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</si>
  <si>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12.086465842999262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</si>
  <si>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15.311759200925454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</si>
  <si>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1.7782340050076855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</si>
  <si>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1.398446818504042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</si>
  <si>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2.468584986775789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</si>
  <si>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1.7294482897211843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</si>
  <si>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2.3241145821399196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</si>
  <si>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4.11293885507204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</si>
  <si>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6.790303625918955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</si>
  <si>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6.072230865801868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</si>
  <si>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1.068722288984471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</si>
  <si>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0.830838529057569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</si>
  <si>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0.7591066873347192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</si>
  <si>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1.4776904805472442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</si>
  <si>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3.5750610130528777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</si>
  <si>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5.975202681989282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</si>
  <si>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7.142162856609664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</si>
  <si>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2.9733244097842126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</si>
  <si>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13.329733903938848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</si>
  <si>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11.12399921409715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</si>
  <si>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6.936772382394615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</si>
  <si>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5.134631438741846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</si>
  <si>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6.252011598137673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</si>
  <si>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4.095614960975063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</si>
  <si>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4.869706120851905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</si>
  <si>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17.978686336815585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</si>
  <si>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8.136918046453282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</si>
  <si>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5.36040909079566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</si>
  <si>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5.9128083574103645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</si>
  <si>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5.78857065962506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</si>
  <si>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8.079072560597165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</si>
  <si>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4.791501153357262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</si>
  <si>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7.052057156648891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</si>
  <si>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8.38918774492709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</si>
  <si>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9.473321901717979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</si>
  <si>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1.5828511371904477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</si>
  <si>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2.3223738330803165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</si>
  <si>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9.400099956605981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</si>
  <si>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2.341435704119122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</si>
  <si>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5.022458908033314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</si>
  <si>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2.025140441440141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</si>
  <si>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7.01865045136127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</si>
  <si>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2.988957982823567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</si>
  <si>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10.608580703987975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</si>
  <si>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1.7369595405652603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</si>
  <si>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9.404197163958548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</si>
  <si>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4.950016168522754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</si>
  <si>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3.929430860579734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</si>
  <si>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9.486808937901237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</si>
  <si>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5.693745561996744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</si>
  <si>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5.739510375788474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</si>
  <si>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6.506894798566236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</si>
  <si>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5.4859653792165926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</si>
  <si>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15.312788155081487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</si>
  <si>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9.42887707403787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</si>
  <si>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33.263191191542234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</si>
  <si>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6.5815060033629464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</si>
  <si>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73.68666393164801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</si>
  <si>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72.54092182225631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</si>
  <si>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75.06072366422276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</si>
  <si>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32.283087842587605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</si>
  <si>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14.50476866343377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</si>
  <si>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100.16594785652133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</si>
  <si>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99.12389440683828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</si>
  <si>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118.49107402952403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</si>
  <si>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120.05172183612605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</si>
  <si>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100.55142656620642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</si>
  <si>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116.69482912161051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</si>
  <si>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99.40965560255901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</si>
  <si>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102.44009387048855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</si>
  <si>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93.40694179340487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</si>
  <si>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106.46153589015775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</si>
  <si>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88.81497232739976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</si>
  <si>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98.42154757460133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</si>
  <si>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50.49656770701372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</si>
  <si>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95.78960621282798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</si>
  <si>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15.13555974123701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</si>
  <si>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99.7882175148275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</si>
  <si>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91.98550853370241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</si>
  <si>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115.82103255882103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</si>
  <si>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109.45648372579271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</si>
  <si>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116.18775877790802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</si>
  <si>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67.5685446486637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</si>
  <si>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122.03241787880589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</si>
  <si>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103.67410541966788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</si>
  <si>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97.8316516210224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</si>
  <si>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117.21211400305796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</si>
  <si>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121.6138522606639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</si>
  <si>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136.94244550302633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</si>
  <si>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86.93944016453501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</si>
  <si>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119.11352871416669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</si>
  <si>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116.58810509127225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</si>
  <si>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117.74558484858306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</si>
  <si>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94.44858234457435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</si>
  <si>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94.73835212237454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</si>
  <si>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119.80837881151493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</si>
  <si>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110.6810367431897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</si>
  <si>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119.56674581874945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</si>
  <si>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121.86127022897617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</si>
  <si>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81.44022932521545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</si>
  <si>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119.4912209927775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</si>
  <si>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91.01328886704731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</si>
  <si>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118.69107688681984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</si>
  <si>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104.03204674703298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</si>
  <si>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98.76389136008534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</si>
  <si>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66.64904975477353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</si>
  <si>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119.73171763690021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</si>
  <si>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83.35054328399694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</si>
  <si>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105.7865962342388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</si>
  <si>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100.08747287343459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</si>
  <si>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100.12487803863252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</si>
  <si>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109.67580076935751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</si>
  <si>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118.07159182737976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</si>
  <si>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105.23348228328861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</si>
  <si>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102.78352483315126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</si>
  <si>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142.6918568954936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</si>
  <si>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87.25309312762322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</si>
  <si>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94.0519093772558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</si>
  <si>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118.98805255720971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</si>
  <si>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30.999212217086647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</si>
  <si>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11.961761392403648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</si>
  <si>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100.145219618822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</si>
  <si>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122.44890049997268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</si>
  <si>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111.34622511498935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</si>
  <si>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95.74095537495542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</si>
  <si>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121.61432055194506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</si>
  <si>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143.64929190927816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</si>
  <si>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121.09746541133225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</si>
  <si>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121.26669095947713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</si>
  <si>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142.3586435819283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</si>
  <si>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143.99559258860143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</si>
  <si>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101.57827878454266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</si>
  <si>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93.49671703649278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</si>
  <si>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99.5623214904677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</si>
  <si>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101.94679567279259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</si>
  <si>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119.06768513413091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</si>
  <si>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32.20005194236532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</si>
  <si>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100.18869207011801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</si>
  <si>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102.26413530363885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</si>
  <si>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143.3469756531551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</si>
  <si>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136.76671493127708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</si>
  <si>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139.8143143036574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</si>
  <si>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113.63759915206903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</si>
  <si>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119.99337090379986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</si>
  <si>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119.55708678847422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</si>
  <si>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94.93427281525828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</si>
  <si>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5.1901531433190655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</si>
  <si>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115.71029304271038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</si>
  <si>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77.45902399034571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</si>
  <si>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82.79707624402354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</si>
  <si>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116.61840207076163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</si>
  <si>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118.96295363538447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</si>
  <si>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87.20171958060786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</si>
  <si>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102.9108590329562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</si>
  <si>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121.43511455949987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</si>
  <si>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120.9788095366279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</si>
  <si>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105.24398023245445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</si>
  <si>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120.89164528998379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</si>
  <si>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117.13272147437627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</si>
  <si>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121.53045066584197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</si>
  <si>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88.0416591396623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</si>
  <si>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100.39993829489285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</si>
  <si>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106.29912247758561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</si>
  <si>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117.01234132346097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</si>
  <si>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117.98491369513478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</si>
  <si>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103.42442487950727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</si>
  <si>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108.21694271252017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</si>
  <si>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137.49087533444265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</si>
  <si>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135.75252249865053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</si>
  <si>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61.831649738233835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</si>
  <si>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80.38592386989092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</si>
  <si>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116.13592509745004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</si>
  <si>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115.37681882243936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</si>
  <si>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116.48482306985625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</si>
  <si>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14.879421024432512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</si>
  <si>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97.5193725608168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</si>
  <si>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75.00418362062884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</si>
  <si>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97.52370629913382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</si>
  <si>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102.11435252039792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</si>
  <si>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98.90363333974196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</si>
  <si>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31.651513136065756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</si>
  <si>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86.62267838395465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</si>
  <si>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89.86383978501566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</si>
  <si>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75.98721002433851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</si>
  <si>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75.9836235653024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</si>
  <si>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76.00348543763829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</si>
  <si>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24.2298400021085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</si>
  <si>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117.10282080601372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</si>
  <si>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79.66425176491988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</si>
  <si>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100.44420131291645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</si>
  <si>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120.40240498079075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</si>
  <si>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119.94628948726981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</si>
  <si>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25.85210826727769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</si>
  <si>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106.68744278311897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</si>
  <si>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10.253948767025877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</si>
  <si>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11.492268297048238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</si>
  <si>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7.4374883026296725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</si>
  <si>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135.9325121406529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</si>
  <si>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52.86651125557278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</si>
  <si>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90.1689017539737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</si>
  <si>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138.57747894775378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</si>
  <si>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111.94267874489283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</si>
  <si>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142.54075757407068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</si>
  <si>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14.990341663804262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</si>
  <si>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136.82358397609747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</si>
  <si>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138.3407068583992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</si>
  <si>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108.53776427287288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</si>
  <si>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50.81843906201967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</si>
  <si>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66.85112631238265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</si>
  <si>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47.84108947778754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</si>
  <si>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37.820028111369915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</si>
  <si>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75.66425640224348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</si>
  <si>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127.62232494173442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</si>
  <si>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138.04647409058222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</si>
  <si>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112.60817065281839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</si>
  <si>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137.85112141207443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</si>
  <si>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128.53465002996953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</si>
  <si>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111.54216325069572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</si>
  <si>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128.7586786755123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</si>
  <si>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128.57513894658894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</si>
  <si>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113.29750427285133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</si>
  <si>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140.37411459243748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</si>
  <si>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144.28007509393188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</si>
  <si>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130.7619279787396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</si>
  <si>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129.3235268209642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</si>
  <si>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136.96432849955286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</si>
  <si>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126.460977677709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</si>
  <si>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125.33159658472653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</si>
  <si>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136.95925779165185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</si>
  <si>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129.32456107776756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</si>
  <si>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122.83449710658417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</si>
  <si>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130.68660623264668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</si>
  <si>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129.90392562625058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</si>
  <si>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122.97525320307318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</si>
  <si>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125.5829351636944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</si>
  <si>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132.88046149426353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</si>
  <si>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137.7820596932596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</si>
  <si>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125.73663962559748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</si>
  <si>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130.25061757259817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</si>
  <si>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115.34482804180779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</si>
  <si>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115.5206005836457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</si>
  <si>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123.63165419999845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</si>
  <si>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131.34408257797972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</si>
  <si>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128.02350752316187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</si>
  <si>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131.35951705383903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</si>
  <si>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126.08910411610945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</si>
  <si>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125.22556743308547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</si>
  <si>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122.57324386267464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</si>
  <si>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127.89945622558393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</si>
  <si>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112.90330236142869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</si>
  <si>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137.77302356965285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</si>
  <si>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129.7332179474524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</si>
  <si>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137.77872009808976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</si>
  <si>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125.98047043563513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</si>
  <si>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134.3350238355924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</si>
  <si>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128.97903679069287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</si>
  <si>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112.35092203363286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</si>
  <si>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130.31554045222563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</si>
  <si>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131.31091361242346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</si>
  <si>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116.10520083665034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</si>
  <si>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142.89303576770067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</si>
  <si>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115.29400361195866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</si>
  <si>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124.6762476099531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</si>
  <si>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124.16000896488208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</si>
  <si>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136.80734188745848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</si>
  <si>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127.14042073385824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</si>
  <si>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138.05135635965306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</si>
  <si>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136.84597378869594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</si>
  <si>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127.54038965411938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</si>
  <si>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131.23374592695595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</si>
  <si>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138.36013600402296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</si>
  <si>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138.3527153562357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</si>
  <si>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131.31651267873593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</si>
  <si>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137.61408341332645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</si>
  <si>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127.67693123766477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</si>
  <si>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138.55116556090002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</si>
  <si>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131.07997462026285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</si>
  <si>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123.9177267644669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</si>
  <si>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138.57085882820056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</si>
  <si>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130.86287211080057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</si>
  <si>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144.93640365976648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</si>
  <si>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123.99899400845801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</si>
  <si>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130.02331048550528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</si>
  <si>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129.73824446361263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</si>
  <si>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137.57137809025483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</si>
  <si>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135.6078394845552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</si>
  <si>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130.7656010031813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</si>
  <si>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131.6526129519471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</si>
  <si>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130.15411308085694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</si>
  <si>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131.2401302450465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</si>
  <si>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130.16794981410817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</si>
  <si>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131.44060107177918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</si>
  <si>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142.96788784937985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</si>
  <si>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130.0098108926631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</si>
  <si>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114.09436941302458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</si>
  <si>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125.13207958270125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</si>
  <si>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126.20172121219693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</si>
  <si>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138.14499308748188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</si>
  <si>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131.2846659766029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</si>
  <si>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125.4446997289407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</si>
  <si>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131.91438789769776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</si>
  <si>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131.89001818316623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</si>
  <si>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128.30024594306641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</si>
  <si>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130.29210129340512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</si>
  <si>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130.88161974813195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</si>
  <si>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131.04258634743815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</si>
  <si>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130.63707456406206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</si>
  <si>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142.92983601281293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</si>
  <si>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138.12610187956554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</si>
  <si>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116.54578604081286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</si>
  <si>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131.31718985489198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</si>
  <si>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127.74094122563615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</si>
  <si>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137.2988890611407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</si>
  <si>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131.80771959628206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</si>
  <si>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124.73558468799479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</si>
  <si>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135.28583519890455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</si>
  <si>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127.54063507283288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</si>
  <si>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131.16367773927166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</si>
  <si>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138.0539742505835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</si>
  <si>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128.3365618781114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</si>
  <si>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138.16656474770267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</si>
  <si>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131.02296054212513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</si>
  <si>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130.5084522112215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</si>
  <si>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125.04692699923186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</si>
  <si>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131.09796713139076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</si>
  <si>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128.07443212384354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</si>
  <si>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129.9757524140624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</si>
  <si>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131.0447378597262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</si>
  <si>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145.43834969062678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</si>
  <si>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144.63979673122122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</si>
  <si>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129.02764494877576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</si>
  <si>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125.86098333153029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</si>
  <si>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128.099980930429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</si>
  <si>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127.2926544370139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</si>
  <si>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128.39840186113304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</si>
  <si>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141.63847726404663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</si>
  <si>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142.92464395715243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</si>
  <si>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128.35839293842105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</si>
  <si>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107.65898003027648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</si>
  <si>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130.80373710732232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</si>
  <si>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127.91420668344098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</si>
  <si>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130.6768381247237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</si>
  <si>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127.46425090604261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</si>
  <si>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131.54014764956366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</si>
  <si>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130.57930470876488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</si>
  <si>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129.51098315322682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</si>
  <si>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128.00436826443106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</si>
  <si>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138.7500143184955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</si>
  <si>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138.0613529167024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</si>
  <si>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131.83920194122663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</si>
  <si>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142.7760226277721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</si>
  <si>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125.26634993980683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</si>
  <si>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124.73926289508691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</si>
  <si>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150.0146066966972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</si>
  <si>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138.04899515142492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</si>
  <si>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125.18968684488357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</si>
  <si>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125.24798429792085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</si>
  <si>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123.63579229133728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</si>
  <si>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125.84504318982628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</si>
  <si>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13.64897341798921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</si>
  <si>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14.08611082144548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</si>
  <si>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10.654206422080723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</si>
  <si>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48.40666184371711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</si>
  <si>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117.65260689111626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</si>
  <si>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8.986839725706393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</si>
  <si>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116.51468134645344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</si>
  <si>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3.0173758170381895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</si>
  <si>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8.552901681100954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</si>
  <si>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15.29307047655811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</si>
  <si>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57.98863073172468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</si>
  <si>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15.1555035939146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</si>
  <si>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10.916414278053358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</si>
  <si>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5.939640444991394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</si>
  <si>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79.94439943575532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</si>
  <si>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77.13726739377955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</si>
  <si>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5.267467758880008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</si>
  <si>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42.24783907431497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</si>
  <si>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3.850948546147693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</si>
  <si>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9.29499943097511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</si>
  <si>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21.56659535292563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</si>
  <si>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114.79318890544978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</si>
  <si>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26.797715116056516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</si>
  <si>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116.24478479938371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</si>
  <si>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17.50592446850827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</si>
  <si>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80.08228232498197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</si>
  <si>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59.779901932580195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</si>
  <si>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22.485137456556032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</si>
  <si>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44.54882683899332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</si>
  <si>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88.75603205074921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</si>
  <si>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103.38158521204168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</si>
  <si>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80.6621819697753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</si>
  <si>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8.761460607650145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</si>
  <si>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10.888829138336023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</si>
  <si>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2.6488072270650402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</si>
  <si>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10.574637272902594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</si>
  <si>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116.57363411188443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</si>
  <si>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5.8658934181535685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</si>
  <si>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2.6703726237582996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</si>
  <si>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26.774985062015666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</si>
  <si>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5.448795412023084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</si>
  <si>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4.99563725982382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</si>
  <si>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2.8095371721499443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</si>
  <si>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2.367359118722461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</si>
  <si>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102.69370949218597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</si>
  <si>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2.979572491105761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</si>
  <si>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3.8257286159805206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</si>
  <si>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116.06383049170836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</si>
  <si>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5.551707773391998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</si>
  <si>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4.843426450250008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</si>
  <si>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16.87477854662347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</si>
  <si>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90.19861564356835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</si>
  <si>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4.1685195291519666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</si>
  <si>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21.733338275239344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</si>
  <si>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116.4430522034568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</si>
  <si>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5.694699672627545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</si>
  <si>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41.454975970049425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</si>
  <si>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34.887322474331626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</si>
  <si>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115.8596403011138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</si>
  <si>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116.02066783369966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</si>
  <si>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13.23083181842085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</si>
  <si>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19.965934535236194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</si>
  <si>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50.951961415002096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</si>
  <si>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19.81158428009592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</si>
  <si>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116.78927267606961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</si>
  <si>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59.00881253147081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</si>
  <si>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57.79320830965637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</si>
  <si>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115.98448788910596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</si>
  <si>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3.282415942624639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</si>
  <si>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37.9353234674811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</si>
  <si>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40.31381149182612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</si>
  <si>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7.886721679585724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</si>
  <si>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33.95488496347178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</si>
  <si>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10.052688479765925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</si>
  <si>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93.18458439135513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</si>
  <si>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4.010417781293937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</si>
  <si>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78.05657058464075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</si>
  <si>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52.360460128443776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</si>
  <si>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89.59241292752333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</si>
  <si>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74.79955857267183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</si>
  <si>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2.2396794134936755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</si>
  <si>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4.391031292671646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</si>
  <si>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77.64730008251084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</si>
  <si>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97.5695949694853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</si>
  <si>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36.51135163986567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</si>
  <si>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3.6039959941568345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</si>
  <si>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3.070317577624022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</si>
  <si>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22.43396132153395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</si>
  <si>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38.899520784047745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</si>
  <si>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7.630684989352018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</si>
  <si>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9.96065011099937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</si>
  <si>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27.983909987733185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</si>
  <si>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35.63663093801613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</si>
  <si>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16.455939681331056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</si>
  <si>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7.50044933407607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</si>
  <si>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3.7339362494393473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</si>
  <si>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58.117839276032676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</si>
  <si>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115.54072757419391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</si>
  <si>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8.286883462000208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</si>
  <si>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13.237838002114719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</si>
  <si>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2.419180587681733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</si>
  <si>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3.584516297202097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</si>
  <si>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5.585021181315859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</si>
  <si>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46.47689268698603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</si>
  <si>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26.23707691646612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</si>
  <si>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23.098111574249277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</si>
  <si>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17.462510119873055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</si>
  <si>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3.650879814815344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</si>
  <si>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115.46261537769325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</si>
  <si>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5.004922499533086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</si>
  <si>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114.34076297951145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</si>
  <si>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9.566556061101931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</si>
  <si>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96.53824459349535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</si>
  <si>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117.91738298472988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</si>
  <si>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115.84649918817216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</si>
  <si>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63.109320054022135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</si>
  <si>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44.34652649165501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</si>
  <si>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64.58896370629668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</si>
  <si>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117.7955303637023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</si>
  <si>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4.122911385653366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</si>
  <si>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41.98860031574908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</si>
  <si>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8.736580410674668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</si>
  <si>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5.565054992567722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</si>
  <si>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6.968317616524447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</si>
  <si>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80.23878819595126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</si>
  <si>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11.28728105198076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</si>
  <si>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5.2977116339871415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</si>
  <si>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116.50844920558357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</si>
  <si>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38.46399371544447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</si>
  <si>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20.6023416243939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</si>
  <si>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11.244299382773784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</si>
  <si>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15.063650882171952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</si>
  <si>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17.607513865123526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</si>
  <si>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7.67027087287716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</si>
  <si>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21.74963719069765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</si>
  <si>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115.1795360402117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</si>
  <si>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87.77579805926834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</si>
  <si>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114.5188239367699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</si>
  <si>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116.29707207515244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</si>
  <si>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7.909639301948363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</si>
  <si>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10.984123171748779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</si>
  <si>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116.83296925080492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</si>
  <si>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94.68672344319656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</si>
  <si>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117.75436314009286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</si>
  <si>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116.03624730513782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</si>
  <si>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2.288516374084902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</si>
  <si>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75.06864413903308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</si>
  <si>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37.20338258792764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</si>
  <si>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78.888574276634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</si>
  <si>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116.67954998941622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</si>
  <si>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114.90874245493985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</si>
  <si>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78.4445636565059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</si>
  <si>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114.73495244767197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</si>
  <si>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63.49227617000988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</si>
  <si>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10.968553154181867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</si>
  <si>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9.623992070992346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</si>
  <si>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15.63950916128554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</si>
  <si>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123.54454642714835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</si>
  <si>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145.82071999304233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</si>
  <si>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117.69662105712013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</si>
  <si>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7.2912236928365814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</si>
  <si>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35.14278681780649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</si>
  <si>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109.72619434709779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</si>
  <si>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63.30230857277629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</si>
  <si>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117.3268504953636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</si>
  <si>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141.38791477588305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</si>
  <si>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16.008676222405416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</si>
  <si>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119.6867702491003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</si>
  <si>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120.54553029036825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</si>
  <si>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27.233080345472544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</si>
  <si>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5.737196853852397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</si>
  <si>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79.97047679328082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</si>
  <si>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110.7069898751322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</si>
  <si>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8.285188015133098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</si>
  <si>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128.35924133305784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</si>
  <si>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8.591581994657997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</si>
  <si>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75.94185785556247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</si>
  <si>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7.787523228482074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</si>
  <si>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11.189295054875696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</si>
  <si>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14.775864321421025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</si>
  <si>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141.00956694880995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</si>
  <si>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9.140606271362222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</si>
  <si>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12.074941875220187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</si>
  <si>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110.14300084912053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</si>
  <si>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110.87232154971714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</si>
  <si>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18.249060574739804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</si>
  <si>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123.97676992936763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</si>
  <si>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6.0195964530776935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</si>
  <si>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42.56160827587702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</si>
  <si>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109.27162810725905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</si>
  <si>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144.55421979792155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</si>
  <si>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109.90018915500997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</si>
  <si>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109.12469763204936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</si>
  <si>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106.36223948181693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</si>
  <si>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142.40885283336644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</si>
  <si>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18.131673356802317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</si>
  <si>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142.94909773409725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</si>
  <si>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6.189540434213781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</si>
  <si>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3.5403146037952005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</si>
  <si>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32.55183876254038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</si>
  <si>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7.163718822136143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</si>
  <si>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5.396933129677002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</si>
  <si>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7.733762917204831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</si>
  <si>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4.008827691146758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</si>
  <si>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35.00754031724488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</si>
  <si>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8.199139749929861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</si>
  <si>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64.08240722248239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</si>
  <si>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15.429073961504171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</si>
  <si>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2.938943823199427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</si>
  <si>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111.5447467367745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</si>
  <si>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70.39983536689769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</si>
  <si>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111.76617173819005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</si>
  <si>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89.46788448879008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</si>
  <si>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123.78535391678463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</si>
  <si>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33.016395065199134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</si>
  <si>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112.24407871396735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</si>
  <si>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125.17463101311097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</si>
  <si>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6.871886236783472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</si>
  <si>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113.24418546324607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</si>
  <si>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71.69562317518154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</si>
  <si>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56.351605010829154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</si>
  <si>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94.81186587594814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</si>
  <si>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119.76307728381099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</si>
  <si>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129.38614414899524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</si>
  <si>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129.17883672018283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</si>
  <si>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141.57690616445177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</si>
  <si>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80.55232210299448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</si>
  <si>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142.0468415013373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</si>
  <si>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80.35103538757399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</si>
  <si>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90.38588308302484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</si>
  <si>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84.10469007498412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</si>
  <si>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82.86449983331643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</si>
  <si>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78.19595031999917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</si>
  <si>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141.70378200613385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</si>
  <si>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115.97257328670129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</si>
  <si>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109.45566215319683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</si>
  <si>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140.65805782721878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</si>
  <si>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108.80454740613837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</si>
  <si>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139.85582561786833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</si>
  <si>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100.41695681755871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</si>
  <si>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113.9946008269111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</si>
  <si>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139.70648226985807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</si>
  <si>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113.84978860121058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</si>
  <si>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139.62873217613142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</si>
  <si>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113.84978860121058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</si>
  <si>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129.11873653414972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</si>
  <si>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67.64550986576455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</si>
  <si>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141.5449781241686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</si>
  <si>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125.08052236947702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</si>
  <si>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119.56224559932454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</si>
  <si>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152.53252578385369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</si>
  <si>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115.90372655318052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</si>
  <si>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141.78869678120824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</si>
  <si>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110.2487645413281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</si>
  <si>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143.0081683255126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</si>
  <si>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101.49018463851316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</si>
  <si>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133.03946233506196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</si>
  <si>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140.7859939741279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</si>
  <si>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119.44715241483833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</si>
  <si>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15.978490240652397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</si>
  <si>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117.38224323616836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</si>
  <si>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109.41337418345448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</si>
  <si>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109.4809905513543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</si>
  <si>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142.39073850774915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</si>
  <si>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101.60823747480623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</si>
  <si>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144.4628485553117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</si>
  <si>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115.91419560129157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</si>
  <si>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104.94617496079455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</si>
  <si>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102.63711236206635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</si>
  <si>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141.80087952668558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</si>
  <si>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113.35618307210426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</si>
  <si>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141.29136535058947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</si>
  <si>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108.9774624363186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</si>
  <si>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141.18629986681873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</si>
  <si>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105.47538651221487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</si>
  <si>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140.97307916755665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</si>
  <si>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105.47538651221487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</si>
  <si>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140.95304626772105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</si>
  <si>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109.69832529663063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</si>
  <si>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140.95304626772105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</si>
  <si>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105.47531939675024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</si>
  <si>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14.090558071568513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</si>
  <si>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105.4753344167485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</si>
  <si>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110.05739513939476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</si>
  <si>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109.86376466026884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</si>
  <si>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83.94803268583533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</si>
  <si>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124.39167067630864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</si>
  <si>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83.99132905393071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</si>
  <si>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196.0864540144179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</si>
  <si>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128.55845125647477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</si>
  <si>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141.350967174594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</si>
  <si>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34.55247394619685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</si>
  <si>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110.82056580492404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</si>
  <si>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124.61398880578363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</si>
  <si>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112.64051121398744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</si>
  <si>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110.61986472429017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</si>
  <si>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108.88110512607669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</si>
  <si>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65.71373006651987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</si>
  <si>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144.64998060051724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</si>
  <si>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123.51979323886187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</si>
  <si>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120.76969241160437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</si>
  <si>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140.45621238745073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</si>
  <si>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109.51091799614817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</si>
  <si>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123.68517067970126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</si>
  <si>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100.95888342519024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</si>
  <si>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83.88931277243574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</si>
  <si>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64.64785512894423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</si>
  <si>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62.03605393569686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</si>
  <si>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91.40117709741098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</si>
  <si>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41.402946886913206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</si>
  <si>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62.9877375557082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</si>
  <si>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7.673454287169549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</si>
  <si>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121.57678282483711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</si>
  <si>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77.06160350300556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</si>
  <si>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26.786163747992376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</si>
  <si>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104.48035224698486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</si>
  <si>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102.82306250155244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</si>
  <si>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10.213706702434827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</si>
  <si>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18.013025414822387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</si>
  <si>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110.03804197726338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</si>
  <si>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107.95634724099203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</si>
  <si>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83.1685003011899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</si>
  <si>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160.15130074630937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</si>
  <si>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86.22426444124689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</si>
  <si>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107.11962240962308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</si>
  <si>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90.68501273577837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</si>
  <si>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88.12344891583959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</si>
  <si>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64.87424383827823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</si>
  <si>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22.719847194032027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</si>
  <si>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81.45090548568146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</si>
  <si>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82.12768314842701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</si>
  <si>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105.71252587759659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</si>
  <si>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16.329338872117916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</si>
  <si>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125.85155160577793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</si>
  <si>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16.12524003736456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</si>
  <si>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41.35247687432801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</si>
  <si>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8.956238691237184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</si>
  <si>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36.66828886318344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</si>
  <si>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86.30431887638834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</si>
  <si>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86.13504141716724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</si>
  <si>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105.11718649526527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</si>
  <si>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103.83523624481575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</si>
  <si>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33.71391908755278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</si>
  <si>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55.745183924352276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</si>
  <si>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11.33362230814946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</si>
  <si>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62.19953620581292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</si>
  <si>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5.416418895468826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</si>
  <si>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4.1340637085174485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</si>
  <si>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83.62954717603098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</si>
  <si>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6.026768058392196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</si>
  <si>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30.87317823049844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</si>
  <si>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87.07533936642935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</si>
  <si>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28.74261188334334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</si>
  <si>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10.213758808396525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</si>
  <si>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15.163707477523822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</si>
  <si>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22.907714452961642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</si>
  <si>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17.528742233950343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</si>
  <si>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108.45620110864672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</si>
  <si>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130.3010282724557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</si>
  <si>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8.943140301680561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</si>
  <si>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13.483788011930367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</si>
  <si>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9.090612906787706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</si>
  <si>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39.917247331303116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</si>
  <si>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7.657622666677298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</si>
  <si>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6.473455104386167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</si>
  <si>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58.67347764252482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</si>
  <si>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11.719614928747207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</si>
  <si>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17.04195725376883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</si>
  <si>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8.807953556380342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</si>
  <si>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19.87375124336088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</si>
  <si>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30.76119673714266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</si>
  <si>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105.93988948997038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</si>
  <si>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30.82626073173397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</si>
  <si>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101.95331535908932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</si>
  <si>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3.9915198770856963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</si>
  <si>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13.677653270444408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</si>
  <si>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85.47634709714151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</si>
  <si>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20.907187475889774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</si>
  <si>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3.9420881479760386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</si>
  <si>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3.9889838621533027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</si>
  <si>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25.506022725091782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</si>
  <si>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78.31694807639039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</si>
  <si>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83.22475257210131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</si>
  <si>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65.90035859894267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</si>
  <si>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78.29070550376828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</si>
  <si>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63.9363665468558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</si>
  <si>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9.992058959035951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</si>
  <si>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111.36159723588904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</si>
  <si>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16.282638029407863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</si>
  <si>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6.91525679079138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</si>
  <si>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6.8281521463705594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</si>
  <si>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107.85638703634365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</si>
  <si>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105.09534884255918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</si>
  <si>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11.983223057620416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</si>
  <si>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24.45563932386118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</si>
  <si>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32.4811029222674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</si>
  <si>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39.13259176287229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</si>
  <si>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38.35676871797312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</si>
  <si>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114.59456869472747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</si>
  <si>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14.85655002731335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</si>
  <si>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5.688593507799801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</si>
  <si>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14.541213389100664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</si>
  <si>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19.9991822556217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</si>
  <si>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12.582069843239534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</si>
  <si>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3.865272134002068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</si>
  <si>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62.7480700924231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</si>
  <si>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13.322076610010178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</si>
  <si>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7.328245863606321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</si>
  <si>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5.69683075075576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</si>
  <si>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86.27794563578809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</si>
  <si>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85.82881505156475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</si>
  <si>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78.63683057065197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</si>
  <si>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112.55403915985922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</si>
  <si>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11.099984370626538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</si>
  <si>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38.905603487821985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</si>
  <si>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62.06146331572549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</si>
  <si>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7.527218458137425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</si>
  <si>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6.799873259279524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</si>
  <si>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121.31353186532039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</si>
  <si>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12.350522342970997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</si>
  <si>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14.376275745013983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</si>
  <si>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76.91720830997785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</si>
  <si>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16.16610378881498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</si>
  <si>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77.21090051923535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</si>
  <si>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7.600444683944002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</si>
  <si>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7.358463640139157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</si>
  <si>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6.417942237290108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</si>
  <si>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4.017744472362187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</si>
  <si>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5.444725035260304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</si>
  <si>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2.599083270541953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</si>
  <si>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12.256608295625039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</si>
  <si>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22.863077898908458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</si>
  <si>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62.447540314788206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</si>
  <si>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4.005379199851474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</si>
  <si>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86.5605374082959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</si>
  <si>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87.81700887058399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</si>
  <si>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6.203901463455987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</si>
  <si>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11.6710746086917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</si>
  <si>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37.184417105161714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</si>
  <si>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8.80334313608089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</si>
  <si>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37.289030399627194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</si>
  <si>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5.325035145565721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</si>
  <si>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34.84591561960921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</si>
  <si>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97.35004191111314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</si>
  <si>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3.563706638938284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</si>
  <si>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94.7140063282097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</si>
  <si>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3.0235088700299086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</si>
  <si>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4.129699648997293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</si>
  <si>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87.73296269922348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</si>
  <si>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86.50096506713685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</si>
  <si>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3.3117550858976674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</si>
  <si>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4.440700039029435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</si>
  <si>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5.319567949225073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</si>
  <si>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84.24972417552144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</si>
  <si>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3.3098809210759517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</si>
  <si>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7.4754377830838425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</si>
  <si>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131.31063393892694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</si>
  <si>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74.15754990960883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</si>
  <si>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102.17681633213056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</si>
  <si>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8.83752113315742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</si>
  <si>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88.23372080036165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</si>
  <si>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8.673024300531848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</si>
  <si>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131.32114151932578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</si>
  <si>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45.39277732265198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</si>
  <si>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7.885895380873775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</si>
  <si>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9.12878011702081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</si>
  <si>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45.002404228263146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</si>
  <si>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56.74197980695865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</si>
  <si>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114.79896959498879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</si>
  <si>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5.92638814948045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</si>
  <si>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95.59343069835971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</si>
  <si>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6.841700923053557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</si>
  <si>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59.4529386084439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</si>
  <si>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66.737006586479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</si>
  <si>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117.77280480453359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</si>
  <si>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95.40723876220571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</si>
  <si>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67.3672187118713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</si>
  <si>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10.610356599208142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</si>
  <si>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86.87967188361793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</si>
  <si>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108.15194900431256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</si>
  <si>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10.854945927348039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</si>
  <si>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69.965709466081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</si>
  <si>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68.11431706494793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</si>
  <si>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67.17256728981391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</si>
  <si>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130.7107383799909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</si>
  <si>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94.32434170328045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</si>
  <si>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78.39723192178548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</si>
  <si>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95.87207732526109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</si>
  <si>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67.78240529169234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</si>
  <si>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94.66146425450899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</si>
  <si>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90.61759195223054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</si>
  <si>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67.65387979517966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</si>
  <si>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63.27478930343694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</si>
  <si>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48.54267720194707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</si>
  <si>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88.6692241755573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</si>
  <si>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65.7025535877712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</si>
  <si>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66.24016949457605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</si>
  <si>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64.10170903817674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</si>
  <si>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104.5953568418111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</si>
  <si>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19.938971359284068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</si>
  <si>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17.611332298923653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</si>
  <si>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6.447075252845655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</si>
  <si>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1.7554308337487254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</si>
  <si>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96.25861364616782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</si>
  <si>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88.24890657448131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</si>
  <si>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103.48271143840294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</si>
  <si>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105.08670793030888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</si>
  <si>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11.554913512428374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</si>
  <si>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104.1899761611074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</si>
  <si>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7.550647947088129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</si>
  <si>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108.05865563414588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</si>
  <si>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107.44519631242989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</si>
  <si>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124.94023788267005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</si>
  <si>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112.45633281538187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</si>
  <si>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97.04604484570912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</si>
  <si>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130.98683992070488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</si>
  <si>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2.8877522242677234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</si>
  <si>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3.0727756017591923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</si>
  <si>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96.65104383381563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</si>
  <si>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113.10214935340032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</si>
  <si>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2.7662298826837244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</si>
  <si>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7.483276961354606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</si>
  <si>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14.700304772541271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</si>
  <si>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14.832833897465022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</si>
  <si>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31.109356401119697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</si>
  <si>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12.349532193648999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</si>
  <si>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10.615236637892481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</si>
  <si>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97.45238019917068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</si>
  <si>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131.12016282912762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</si>
  <si>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131.32129042580434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</si>
  <si>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103.57197979282128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</si>
  <si>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131.93517083027365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</si>
  <si>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109.0078611871499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</si>
  <si>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109.45809366637265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</si>
  <si>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129.63628018849698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</si>
  <si>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130.84106894915305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</si>
  <si>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105.08505460766155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</si>
  <si>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13.342379930677428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</si>
  <si>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6.385431055010264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</si>
  <si>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106.48987487398097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</si>
  <si>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74.34937859886425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</si>
  <si>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65.29800312900335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</si>
  <si>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70.06379189255233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</si>
  <si>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57.754120999365824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</si>
  <si>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75.63374768021123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</si>
  <si>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39.75275173243304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</si>
  <si>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97.93623713945787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</si>
  <si>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7.310992561005497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</si>
  <si>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58.106545769758505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</si>
  <si>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15.494499701962734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</si>
  <si>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40.202964238943615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</si>
  <si>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113.86182391289428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</si>
  <si>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6.4519049297415245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</si>
  <si>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21.950441595013476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</si>
  <si>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5.089378852262509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</si>
  <si>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4.114766837419231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</si>
  <si>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19.897368093250954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</si>
  <si>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103.08766705820656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</si>
  <si>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115.00747553279494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</si>
  <si>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107.64621430223005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</si>
  <si>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110.34357375512458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</si>
  <si>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117.49908658386289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</si>
  <si>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81.50699930498286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</si>
  <si>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25.48324273652317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</si>
  <si>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131.94379975524944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</si>
  <si>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119.46156945010888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</si>
  <si>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116.04337261155837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</si>
  <si>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106.97220639011195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</si>
  <si>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107.72414385295765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</si>
  <si>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74.83991960182401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</si>
  <si>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111.87432043079069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</si>
  <si>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130.38084424012945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</si>
  <si>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116.95364182625529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</si>
  <si>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108.3212636060914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</si>
  <si>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131.10849536241048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</si>
  <si>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104.88621246415748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</si>
  <si>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121.56630442259703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</si>
  <si>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6.634499729053961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</si>
  <si>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9.59241218646134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</si>
  <si>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94.61674700081761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</si>
  <si>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42.66669149749491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</si>
  <si>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66.0250652076388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</si>
  <si>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96.99455742307522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</si>
  <si>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6.589998614446026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</si>
  <si>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9.562126962802292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</si>
  <si>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9.758139170721533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</si>
  <si>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42.57993883890104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</si>
  <si>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5.726403447697435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</si>
  <si>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3.8651538840928867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</si>
  <si>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106.82476132209877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</si>
  <si>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130.39133553886793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</si>
  <si>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64.35590649815936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</si>
  <si>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117.42618745426503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</si>
  <si>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114.4894466873272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</si>
  <si>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17.942165677900643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</si>
  <si>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6.84939791937904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</si>
  <si>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107.80589234816262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</si>
  <si>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68.11731327494603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</si>
  <si>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108.28777143970372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</si>
  <si>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28.04872817635023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</si>
  <si>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19.45341015702767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</si>
  <si>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8.199398264711608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</si>
  <si>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6.457250191332271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</si>
  <si>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120.79725112062445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</si>
  <si>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43.75904128021315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</si>
  <si>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6.016014703422622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</si>
  <si>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52.545255638240846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</si>
  <si>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135.81327258578068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</si>
  <si>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129.96585479740324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</si>
  <si>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146.5531197671128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</si>
  <si>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104.04043885238879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</si>
  <si>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117.1963983609699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</si>
  <si>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114.18449467081176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</si>
  <si>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126.97850662847945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</si>
  <si>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88.61990831131207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</si>
  <si>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90.59151930848334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</si>
  <si>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80.42686684526423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</si>
  <si>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103.1188534425946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</si>
  <si>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125.46152713038899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</si>
  <si>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119.31392714076577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</si>
  <si>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86.30101955855318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</si>
  <si>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126.3024379393272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</si>
  <si>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123.66418332204482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</si>
  <si>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129.7546143772127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</si>
  <si>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64.52026987954844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</si>
  <si>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129.16147826287943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</si>
  <si>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125.60641034822602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</si>
  <si>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129.54098831065502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</si>
  <si>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117.64160443007367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</si>
  <si>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91.73672436179415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</si>
  <si>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117.83011141319645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</si>
  <si>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124.29043257285883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</si>
  <si>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124.8507449850458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</si>
  <si>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93.31286920747459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</si>
  <si>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151.24009324878347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</si>
  <si>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124.57433667020607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</si>
  <si>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97.12233512229014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</si>
  <si>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91.73670058805988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</si>
  <si>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130.91450331989395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</si>
  <si>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148.29737380415335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</si>
  <si>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147.94944908894186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</si>
  <si>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124.08665107097634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</si>
  <si>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113.3084497049376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</si>
  <si>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118.7974710335405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</si>
  <si>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97.93020446987292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</si>
  <si>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91.73683499920045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</si>
  <si>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118.22296482271015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</si>
  <si>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119.34193867573953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</si>
  <si>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89.10935085342038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</si>
  <si>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129.4920593434998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</si>
  <si>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94.97567457070144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</si>
  <si>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124.9472858555328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</si>
  <si>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120.85161245770257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</si>
  <si>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95.12665046821162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</si>
  <si>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100.98264111023444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</si>
  <si>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116.57545421375804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</si>
  <si>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123.61492051134887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</si>
  <si>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123.91706864541852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</si>
  <si>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125.74884857236464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</si>
  <si>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123.93849839065687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</si>
  <si>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125.09020267770511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</si>
  <si>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90.24329490320001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</si>
  <si>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51.33094267969316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</si>
  <si>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14.807461615530375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</si>
  <si>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83.52017470848351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</si>
  <si>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117.73079579889928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</si>
  <si>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90.30260571771925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</si>
  <si>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125.33221160578614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</si>
  <si>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124.95557598345476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</si>
  <si>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125.40320476958283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</si>
  <si>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130.28682672097918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</si>
  <si>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116.53947966357588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</si>
  <si>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147.89759583356567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</si>
  <si>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125.50910997102082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</si>
  <si>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126.03701344358502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</si>
  <si>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117.52845939113027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</si>
  <si>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126.35995783662341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</si>
  <si>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115.79374927837674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</si>
  <si>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148.46088780562494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</si>
  <si>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142.5034335970426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</si>
  <si>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147.93105045994562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</si>
  <si>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125.81074234893619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</si>
  <si>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126.44763775208052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</si>
  <si>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129.10469704763503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</si>
  <si>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125.7629473828223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</si>
  <si>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130.84409158133803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</si>
  <si>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82.02152809120035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</si>
  <si>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118.18596329773017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</si>
  <si>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130.53262502302823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</si>
  <si>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125.90067857481206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</si>
  <si>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125.95859374920445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</si>
  <si>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115.64445183568645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</si>
  <si>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123.97626024715319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</si>
  <si>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118.10256644301066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</si>
  <si>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117.81499608618063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</si>
  <si>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124.15944587413043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</si>
  <si>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117.91980247092206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</si>
  <si>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126.49866127100421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</si>
  <si>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117.66581007360023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</si>
  <si>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126.94789232341193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</si>
  <si>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126.25475449583402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</si>
  <si>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119.60862897255745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</si>
  <si>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125.35088113712456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</si>
  <si>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126.00067188603498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</si>
  <si>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117.58224655876404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</si>
  <si>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126.72681997219772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</si>
  <si>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129.59041286834918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</si>
  <si>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82.7000775643191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</si>
  <si>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118.02071655124044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</si>
  <si>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125.96330938263038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</si>
  <si>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47.796758649141324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</si>
  <si>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116.38226415887569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</si>
  <si>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119.59814992754956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</si>
  <si>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120.43163651365741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</si>
  <si>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81.82127097056049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</si>
  <si>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125.3130851266099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</si>
  <si>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130.0224879845107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</si>
  <si>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117.96974246900542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</si>
  <si>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121.35011110230069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</si>
  <si>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115.70391001524607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</si>
  <si>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125.15689074548857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</si>
  <si>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129.8983182956432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</si>
  <si>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117.80979152419813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</si>
  <si>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117.83869121419781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</si>
  <si>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118.49707941864717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</si>
  <si>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125.5529479934612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</si>
  <si>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118.15729681087524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</si>
  <si>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115.70483949086665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</si>
  <si>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86.66838246484922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</si>
  <si>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82.40498921787744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</si>
  <si>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147.7586702173571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</si>
  <si>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116.77828220363527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</si>
  <si>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118.76407454805721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</si>
  <si>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85.44004445536089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</si>
  <si>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124.43815540347082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</si>
  <si>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124.42680014518345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</si>
  <si>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118.14073636469048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</si>
  <si>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125.07532874564477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</si>
  <si>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147.8807233568555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</si>
  <si>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118.51582730707598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</si>
  <si>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125.35119702683306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</si>
  <si>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118.18304567973142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</si>
  <si>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125.41584868804571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</si>
  <si>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138.28515043117648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</si>
  <si>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132.08873240738464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</si>
  <si>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130.22222225764835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</si>
  <si>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75.71811495205387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</si>
  <si>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115.08200815110439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</si>
  <si>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126.12545761913712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</si>
  <si>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127.82920169920482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</si>
  <si>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125.60172198089347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</si>
  <si>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13.289901402527585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</si>
  <si>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120.26535346190407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</si>
  <si>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120.47716547794839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</si>
  <si>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144.19293574813003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</si>
  <si>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124.22723586516985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</si>
  <si>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119.33119234743691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</si>
  <si>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126.96886595039926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</si>
  <si>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118.04669798264756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</si>
  <si>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125.21763086577992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</si>
  <si>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129.69167882755318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</si>
  <si>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7.477965362229369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</si>
  <si>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60.751858402741306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</si>
  <si>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25.529153804795087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</si>
  <si>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113.1302397295901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</si>
  <si>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103.7828637335223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</si>
  <si>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106.66619236848521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</si>
  <si>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107.81019225369973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</si>
  <si>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105.47568510162716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</si>
  <si>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105.55054316938417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</si>
  <si>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92.46770128695401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</si>
  <si>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112.83060063547349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</si>
  <si>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114.24266890994829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</si>
  <si>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112.67156210821986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</si>
  <si>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89.2186847365972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</si>
  <si>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113.41544326772738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</si>
  <si>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52.10143719928674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</si>
  <si>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91.6585664103647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</si>
  <si>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103.95501462849569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</si>
  <si>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97.46012597659391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</si>
  <si>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10.651173949484459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</si>
  <si>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4.798470108994177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</si>
  <si>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17.458422990559995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</si>
  <si>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5.21102366667758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</si>
  <si>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99.81785134646456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</si>
  <si>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106.90929860113884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</si>
  <si>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106.4241634140512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</si>
  <si>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130.0433690465521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</si>
  <si>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116.12337068402091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</si>
  <si>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30.875404269432607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</si>
  <si>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47.24195634180255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</si>
  <si>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93.94303186997607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</si>
  <si>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10.4484676884282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</si>
  <si>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15.5686307290558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</si>
  <si>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76.82304173230811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</si>
  <si>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92.49864936849333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</si>
  <si>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88.98615201583753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</si>
  <si>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113.59658233039936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</si>
  <si>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15.206249695016329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</si>
  <si>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33.21789590247593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</si>
  <si>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109.07737103123529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</si>
  <si>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74.26707694320108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</si>
  <si>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12.35897019184737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</si>
  <si>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4.199844040073341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</si>
  <si>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36.94701841336859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</si>
  <si>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54.04307803078884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</si>
  <si>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107.98276157762183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</si>
  <si>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89.99970878752883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</si>
  <si>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106.33315651759024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</si>
  <si>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108.48948222300527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</si>
  <si>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94.4949923745341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</si>
  <si>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91.13549703475067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</si>
  <si>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5.339872349204278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</si>
  <si>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126.41072219686879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</si>
  <si>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20.04118581362112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</si>
  <si>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33.84356566278868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</si>
  <si>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2.9793666913636603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</si>
  <si>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10.310252352876878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</si>
  <si>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54.59331110470841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</si>
  <si>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69.06297322299535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</si>
  <si>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12.60055579823002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</si>
  <si>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107.1186582741738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</si>
  <si>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17.5339209736088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</si>
  <si>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107.67740311251207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</si>
  <si>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77.80061480360499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</si>
  <si>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51.15287752755557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</si>
  <si>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5.53021016381643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</si>
  <si>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32.80963798296723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</si>
  <si>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112.48101612811855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</si>
  <si>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96.50524615705766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</si>
  <si>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79.16737677173214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</si>
  <si>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113.99327901890202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</si>
  <si>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40.99079921703219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</si>
  <si>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120.61295197725353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</si>
  <si>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36.25906775737269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</si>
  <si>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106.33087970669429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</si>
  <si>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82.23897691991662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</si>
  <si>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88.50831532824671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</si>
  <si>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61.42915780292295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</si>
  <si>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104.90302312832829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</si>
  <si>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68.91948919066856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</si>
  <si>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115.2959916908657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</si>
  <si>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47.585852494831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</si>
  <si>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36.63687948195114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</si>
  <si>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107.10117813135852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</si>
  <si>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113.90928062130779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</si>
  <si>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113.71600042065359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</si>
  <si>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73.21028471942745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</si>
  <si>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105.66456414952651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</si>
  <si>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105.44876004362727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</si>
  <si>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128.3708487907639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</si>
  <si>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109.42508362418056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</si>
  <si>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9.088630851322328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</si>
  <si>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62.9703206489668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</si>
  <si>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74.16506825452666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</si>
  <si>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50.215308685018954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</si>
  <si>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114.88719450228156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</si>
  <si>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113.34600427241901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</si>
  <si>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49.23307212612299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</si>
  <si>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108.1227188933341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</si>
  <si>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133.06878338907362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</si>
  <si>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35.10432820617233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</si>
  <si>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126.3987115381087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</si>
  <si>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48.24653490441581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</si>
  <si>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104.46259206494744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</si>
  <si>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104.73959650041925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</si>
  <si>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66.01410470564049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</si>
  <si>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20.69610826413485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</si>
  <si>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114.7693715913269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</si>
  <si>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94.69855644942072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</si>
  <si>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14.644470014811636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</si>
  <si>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37.97136824084684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</si>
  <si>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97.94843892819144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</si>
  <si>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86.66651538258606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</si>
  <si>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74.80160475833098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</si>
  <si>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32.03346783401421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</si>
  <si>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85.27956814236683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</si>
  <si>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104.99471112752342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</si>
  <si>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119.53945788003536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</si>
  <si>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68.31506480502081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</si>
  <si>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76.37652376928254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</si>
  <si>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15.297567604816674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</si>
  <si>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69.74095646605642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</si>
  <si>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9.521243899893905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</si>
  <si>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104.84279842601443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</si>
  <si>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129.42939410135537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</si>
  <si>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89.95287059675077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</si>
  <si>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115.08201718593065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</si>
  <si>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14.199426212977215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</si>
  <si>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23.160701297766803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</si>
  <si>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8.05593417466732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</si>
  <si>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7.717296573808708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</si>
  <si>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14.046007674266512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</si>
  <si>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13.826843613688856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</si>
  <si>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12.339826944199459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</si>
  <si>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68.56631197563128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</si>
  <si>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62.009661548453266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</si>
  <si>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89.57156855209523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</si>
  <si>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127.11704674258836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</si>
  <si>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6.471976653179146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</si>
  <si>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55.20414068466453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</si>
  <si>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25.635027834305976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</si>
  <si>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113.2529183867424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</si>
  <si>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84.11301001462948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</si>
  <si>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73.42851032743623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</si>
  <si>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5.963842116893302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</si>
  <si>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11.62000800974401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</si>
  <si>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15.803409828341506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</si>
  <si>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87.10507528369337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</si>
  <si>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16.881336476652038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</si>
  <si>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41.541425494550516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</si>
  <si>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5.2982340838194135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</si>
  <si>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113.90247235464747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</si>
  <si>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33.91586374281892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</si>
  <si>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8.89257747084732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</si>
  <si>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60.78341236761234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</si>
  <si>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28.004743812442292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</si>
  <si>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63.001764944331185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</si>
  <si>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115.11081081009856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</si>
  <si>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6.648562839497507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</si>
  <si>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104.6289511647066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</si>
  <si>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26.34660275825964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</si>
  <si>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15.33427571926753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</si>
  <si>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24.810471576493697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</si>
  <si>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63.498514461462484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</si>
  <si>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104.29662603699057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</si>
  <si>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4.570978264084684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</si>
  <si>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8.886742464295251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</si>
  <si>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10.323797873170228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</si>
  <si>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2.442924462282368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</si>
  <si>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113.31622037731772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</si>
  <si>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80.16379583405875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</si>
  <si>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78.3796873453802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</si>
  <si>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78.8952052214131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</si>
  <si>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23.977183463573866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</si>
  <si>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3.308651170161524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</si>
  <si>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3.971069682580022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</si>
  <si>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32.21876917854908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</si>
  <si>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145.8633013295105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</si>
  <si>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22.060324634145008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</si>
  <si>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3.3368686397196106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</si>
  <si>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5.5070384276515085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</si>
  <si>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51.5330983310889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</si>
  <si>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3.0540868103369876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</si>
  <si>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115.58513573672606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</si>
  <si>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113.28861098834139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</si>
  <si>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52.106324733505744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</si>
  <si>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55.726090874187285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</si>
  <si>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118.9000483335308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</si>
  <si>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25.72080517861882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</si>
  <si>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118.51674896474142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</si>
  <si>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7.181070700090781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</si>
  <si>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9.348967322167367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</si>
  <si>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27.641850611701827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</si>
  <si>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56.54550432995191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</si>
  <si>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113.50716751532887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</si>
  <si>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32.952519484926356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</si>
  <si>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47.380843625983275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</si>
  <si>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115.65716779506786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</si>
  <si>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119.81962460518926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</si>
  <si>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16.313660407856002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</si>
  <si>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61.111868555431315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</si>
  <si>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3.9012573241029145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</si>
  <si>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36.12124533133577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</si>
  <si>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11.567022384923646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</si>
  <si>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7.79988155364372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</si>
  <si>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52.2424581247952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</si>
  <si>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21.599137569915477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</si>
  <si>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114.10263231769537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</si>
  <si>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112.68499494920188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</si>
  <si>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51.50773443507729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</si>
  <si>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144.16661387878332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</si>
  <si>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146.7418827962801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</si>
  <si>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104.00116883978366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</si>
  <si>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123.81615587230472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</si>
  <si>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118.54236476082461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</si>
  <si>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105.73610775419303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</si>
  <si>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10.7041305890376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</si>
  <si>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60.97616498363934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</si>
  <si>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25.01802362209001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</si>
  <si>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10.26705765299122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</si>
  <si>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114.20033786278708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</si>
  <si>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105.54779270984251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</si>
  <si>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145.99637359689504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</si>
  <si>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4.835558222025064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</si>
  <si>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56.59082351811495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</si>
  <si>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55.72888282430169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</si>
  <si>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115.02645145555074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</si>
  <si>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110.37715430244783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</si>
  <si>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35.438597707705654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</si>
  <si>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52.95946326076591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</si>
  <si>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5.328353377543229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</si>
  <si>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8.909036217987412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</si>
  <si>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149.99011885881401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</si>
  <si>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36.371774110341775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</si>
  <si>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115.15050788980855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</si>
  <si>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7.0236572065613965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</si>
  <si>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4.151697864786837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</si>
  <si>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24.68761388115612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</si>
  <si>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101.11567689977353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</si>
  <si>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52.95637457653577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</si>
  <si>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5.636159884624764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</si>
  <si>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5.278498390794244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</si>
  <si>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120.59611781750036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</si>
  <si>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111.53115397119109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</si>
  <si>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26.119713373750564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</si>
  <si>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4.292975543718028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</si>
  <si>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22.15567053502365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</si>
  <si>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114.51178436870616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</si>
  <si>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112.10722438638791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</si>
  <si>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20.020250656944107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</si>
  <si>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4.829640262513509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</si>
  <si>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101.1028721412445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</si>
  <si>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114.1967499111237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</si>
  <si>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113.57730696133818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</si>
  <si>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113.16680977796517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</si>
  <si>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4.213065425318465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</si>
  <si>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114.25353940263565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</si>
  <si>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113.75692752389472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</si>
  <si>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115.24784967789847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</si>
  <si>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114.3120061775889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</si>
  <si>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69.56864993357068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</si>
  <si>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114.2882668468462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</si>
  <si>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76.84355719557568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</si>
  <si>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104.62774140509286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</si>
  <si>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115.03993302133316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</si>
  <si>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104.29280321506494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</si>
  <si>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105.97991063666386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</si>
  <si>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104.3062828772537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</si>
  <si>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114.69433631027927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</si>
  <si>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114.27935975826213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</si>
  <si>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113.59587169291622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</si>
  <si>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114.21866871776102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</si>
  <si>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115.46717234726722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</si>
  <si>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114.01500631296521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</si>
  <si>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115.87116087699188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</si>
  <si>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57.02041086069474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</si>
  <si>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36.64043932295606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</si>
  <si>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114.71164077939619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</si>
  <si>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102.34440970921189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</si>
  <si>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113.02106154364394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</si>
  <si>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72.87448747512884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</si>
  <si>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114.97240812183435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</si>
  <si>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13.775699889998704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</si>
  <si>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71.08022368775872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</si>
  <si>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112.59424188799277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</si>
  <si>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110.01931599571141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</si>
  <si>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140.5948309439113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</si>
  <si>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109.31480100054446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</si>
  <si>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113.02554215759297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</si>
  <si>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6.7397798687323185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</si>
  <si>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114.94281760674174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</si>
  <si>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21.413009106072096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</si>
  <si>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120.81354000064364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</si>
  <si>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112.95981926720303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</si>
  <si>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2.107979307560045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</si>
  <si>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100.01316020115922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</si>
  <si>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6.020373873130869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</si>
  <si>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6.56774921300997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</si>
  <si>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9.808817040084731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</si>
  <si>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25.784766464899704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</si>
  <si>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2.3363261601134484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</si>
  <si>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43.73432987391069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</si>
  <si>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24.77959605821879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</si>
  <si>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143.43315895464517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</si>
  <si>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93.70896466024381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</si>
  <si>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142.19416894732925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</si>
  <si>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92.78868023854234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</si>
  <si>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17.392632923238754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</si>
  <si>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48.22069660877278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</si>
  <si>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88.44802146685785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</si>
  <si>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48.22069575646946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</si>
  <si>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93.36541476066556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</si>
  <si>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96.82938010634744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</si>
  <si>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73.49545087045415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</si>
  <si>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74.58793248079138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</si>
  <si>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72.19728770038583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</si>
  <si>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72.58936724471788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</si>
  <si>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92.5409039956921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</si>
  <si>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138.31662755040998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</si>
  <si>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81.91790609740714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</si>
  <si>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42.38653153137933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</si>
  <si>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84.36655967501852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</si>
  <si>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56.06659359647559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</si>
  <si>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85.72989905004498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</si>
  <si>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143.33535086466912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</si>
  <si>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101.28396566092326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</si>
  <si>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136.8272054782847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</si>
  <si>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143.20763649250495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</si>
  <si>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143.35688015088556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</si>
  <si>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69.0316759120418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</si>
  <si>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71.00066370258921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</si>
  <si>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74.26434573624309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</si>
  <si>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101.09128046439339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</si>
  <si>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49.46612013585823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</si>
  <si>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93.09159521525804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</si>
  <si>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55.51863367464853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</si>
  <si>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90.84784906845243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</si>
  <si>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24.786268783232995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</si>
  <si>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24.67368378213477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</si>
  <si>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85.66554351440926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</si>
  <si>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26.002875877308668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</si>
  <si>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99.62144564552433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</si>
  <si>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86.04865607976282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</si>
  <si>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4.203719776715507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</si>
  <si>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6.94145960762304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</si>
  <si>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5.433407529779047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</si>
  <si>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83.82910127529803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</si>
  <si>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86.5846194664768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</si>
  <si>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82.03835247982431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</si>
  <si>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144.42157320272085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</si>
  <si>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54.432648986828184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</si>
  <si>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106.67439775793609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</si>
  <si>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86.45888662199337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</si>
  <si>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151.56965662579196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</si>
  <si>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133.6441083200295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</si>
  <si>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94.8948992612063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</si>
  <si>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46.0352093186479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</si>
  <si>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40.357886669437576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</si>
  <si>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5.270309096898152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</si>
  <si>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22.213741519196354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</si>
  <si>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83.27074151605501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</si>
  <si>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86.82110453729729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</si>
  <si>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97.79745334522264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</si>
  <si>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84.00656209005427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</si>
  <si>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130.99556920168348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</si>
  <si>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10.653325887163085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</si>
  <si>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81.1190817522114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</si>
  <si>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107.3546863048727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</si>
  <si>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83.85270031717236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</si>
  <si>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141.5436809428963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</si>
  <si>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84.20293117501795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</si>
  <si>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94.68078834271721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</si>
  <si>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100.22547166446952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</si>
  <si>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11.568246469922688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</si>
  <si>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71.54493654007788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</si>
  <si>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11.285388799899646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</si>
  <si>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14.827967302409718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</si>
  <si>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75.47208036588674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</si>
  <si>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24.975926445473156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</si>
  <si>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147.5294260154975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</si>
  <si>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72.07527959413562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</si>
  <si>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83.28093501560572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</si>
  <si>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136.0676135685141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</si>
  <si>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73.67064818405801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</si>
  <si>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131.45681944140344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</si>
  <si>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105.21325170961448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</si>
  <si>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103.13459622545396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</si>
  <si>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51.81552915638718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</si>
  <si>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61.69125413347862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</si>
  <si>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80.9943186985522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</si>
  <si>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26.293107676870818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</si>
  <si>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55.958281610684395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</si>
  <si>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42.36053846831564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</si>
  <si>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93.63408710769086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</si>
  <si>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136.48218523952414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</si>
  <si>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89.42125116617838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</si>
  <si>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107.40585098504258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</si>
  <si>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92.95017482117251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</si>
  <si>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83.09085615092255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</si>
  <si>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14.490693449966896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</si>
  <si>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107.5556292071909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</si>
  <si>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128.8983808479262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</si>
  <si>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9.876541540913387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</si>
  <si>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7.517717589125414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</si>
  <si>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22.317305887494683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</si>
  <si>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12.019757922949378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</si>
  <si>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20.41162485540079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</si>
  <si>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52.81595429050705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</si>
  <si>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93.09255460156615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</si>
  <si>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84.65866110506927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</si>
  <si>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3.74079362741866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</si>
  <si>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3.1706778541960023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</si>
  <si>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1.652848044845544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</si>
  <si>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5.859894456222769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</si>
  <si>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26.607412529674637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</si>
  <si>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71.21425874139511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</si>
  <si>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52.3813124898883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</si>
  <si>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17.07902250132686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</si>
  <si>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80.11827068848478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</si>
  <si>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104.9528743450047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</si>
  <si>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86.43898123141521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</si>
  <si>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47.37328284973232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</si>
  <si>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51.66871537785776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</si>
  <si>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47.37328284909459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</si>
  <si>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68.85246445619316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</si>
  <si>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92.48539797063764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</si>
  <si>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81.07792051929333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</si>
  <si>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87.56774651901031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</si>
  <si>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100.45186475297405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</si>
  <si>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76.08484049761849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</si>
  <si>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68.48034664795937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</si>
  <si>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80.39367244667558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</si>
  <si>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64.0750409768567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</si>
  <si>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67.10898234312089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</si>
  <si>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84.25407544631302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</si>
  <si>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11.03773235241479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</si>
  <si>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24.82599674946002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</si>
  <si>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92.25255851194895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</si>
  <si>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26.410472641700878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</si>
  <si>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65.103076064555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</si>
  <si>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15.066385583265687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</si>
  <si>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106.70819012137532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</si>
  <si>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28.03989482155204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</si>
  <si>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92.04896622870626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</si>
  <si>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16.85571337031629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</si>
  <si>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86.89105024454285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</si>
  <si>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85.48500636279867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</si>
  <si>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51.31037204733821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</si>
  <si>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88.5251538676983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</si>
  <si>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92.51057007554648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</si>
  <si>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91.29821324857323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</si>
  <si>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93.1411349795194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</si>
  <si>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92.59200086219602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</si>
  <si>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82.81290140183623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</si>
  <si>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82.27901464077384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</si>
  <si>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12.922322876146476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</si>
  <si>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16.631346819031464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</si>
  <si>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16.09317929301976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</si>
  <si>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13.272704768616554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</si>
  <si>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20.57728745181367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</si>
  <si>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10.89507157639392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</si>
  <si>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8.222383032183387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</si>
  <si>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10.239191352842376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</si>
  <si>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15.50834105834715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</si>
  <si>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10.991610359797155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</si>
  <si>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14.008071968742467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</si>
  <si>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13.623565896822248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</si>
  <si>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14.499814331729254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</si>
  <si>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9.890941765240095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</si>
  <si>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12.586305155805686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</si>
  <si>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12.979205979213138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</si>
  <si>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8.898297001495502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</si>
  <si>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5.525742534139549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</si>
  <si>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7.028363424927387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</si>
  <si>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15.517271685764626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</si>
  <si>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11.599113691143309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</si>
  <si>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13.876631734441371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</si>
  <si>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7.521758357013743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</si>
  <si>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12.90668924605653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</si>
  <si>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14.053521991746248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</si>
  <si>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18.629696316738183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</si>
  <si>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17.11498652519085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</si>
  <si>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9.652285189820422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</si>
  <si>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8.550212230644007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</si>
  <si>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6.531774355038761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</si>
  <si>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6.119722854127721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</si>
  <si>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8.77592150657849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</si>
  <si>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6.65408693780943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</si>
  <si>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6.697499211552573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</si>
  <si>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8.831201124314934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</si>
  <si>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14.556056030140635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</si>
  <si>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22.499907829315084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</si>
  <si>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15.347677310114957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</si>
  <si>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26.183441280787513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</si>
  <si>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30.021647908719707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</si>
  <si>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20.014201084206142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</si>
  <si>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22.958215910798096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</si>
  <si>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8.776428715844672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</si>
  <si>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15.867324339585341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</si>
  <si>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13.93931527890432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</si>
  <si>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9.02020511042052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</si>
  <si>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11.892353886883852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</si>
  <si>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14.215328996131339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</si>
  <si>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18.440939081060737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</si>
  <si>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15.272378331468342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</si>
  <si>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17.290451304069002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</si>
  <si>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15.159644669311387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</si>
  <si>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7.414084762752715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</si>
  <si>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11.026676752191737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</si>
  <si>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7.38284789997319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</si>
  <si>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15.416440726733986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</si>
  <si>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7.964489896563835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</si>
  <si>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12.269229741350836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</si>
  <si>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19.18080189695427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</si>
  <si>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6.888062558130848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</si>
  <si>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12.471678426057206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</si>
  <si>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13.33668499984386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</si>
  <si>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13.986396461466981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</si>
  <si>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9.479661800950122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</si>
  <si>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7.734819007782589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</si>
  <si>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5.867279095050378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</si>
  <si>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7.806096008848162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</si>
  <si>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6.429104320424071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</si>
  <si>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6.093524974276766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</si>
  <si>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25.45975510299476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</si>
  <si>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27.598357638529556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</si>
  <si>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15.559374421515296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</si>
  <si>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14.152833188696821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</si>
  <si>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17.64833090976832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</si>
  <si>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15.81353001237658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</si>
  <si>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17.676456842996963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</si>
  <si>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9.383125703034056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</si>
  <si>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14.413292510877849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</si>
  <si>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13.268061167801132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</si>
  <si>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16.541711068239337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</si>
  <si>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17.49776783126751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</si>
  <si>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15.474962359303223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</si>
  <si>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12.31214682736908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</si>
  <si>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15.956870117443136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</si>
  <si>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19.4980292821694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</si>
  <si>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16.647309641800568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</si>
  <si>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8.329393953622006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</si>
  <si>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11.87467905802275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</si>
  <si>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10.585351219799628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</si>
  <si>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9.867696513705011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</si>
  <si>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5.7512128309781945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</si>
  <si>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6.463682900319071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</si>
  <si>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7.880795856397046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</si>
  <si>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13.015167629054583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</si>
  <si>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7.475379608327943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</si>
  <si>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16.831720259057345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</si>
  <si>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19.85533869517897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</si>
  <si>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13.621220522068038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</si>
  <si>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17.27919309945383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</si>
  <si>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18.845511739466257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</si>
  <si>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18.88802039300913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</si>
  <si>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12.500945939438305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</si>
  <si>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19.91401622964592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</si>
  <si>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26.31436363513353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</si>
  <si>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25.00035629897571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</si>
  <si>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33.20110916448515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</si>
  <si>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18.05126701593603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</si>
  <si>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24.122832132787426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</si>
  <si>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12.157723358319448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</si>
  <si>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8.9472160694891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</si>
  <si>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15.795514505602068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</si>
  <si>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21.634965169982614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</si>
  <si>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15.903886664463553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</si>
  <si>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7.403572094815859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</si>
  <si>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5.56471283558487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</si>
  <si>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15.49813851335755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</si>
  <si>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7.534409719889562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</si>
  <si>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11.4485594198732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</si>
  <si>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7.546946013886659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</si>
  <si>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6.32740825287969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</si>
  <si>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4.124546704627544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</si>
  <si>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16.908655234447814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</si>
  <si>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7.996760652128193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</si>
  <si>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16.52625268010561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</si>
  <si>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11.426144942911392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</si>
  <si>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10.936993947730418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</si>
  <si>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15.485139144951404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</si>
  <si>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13.290945932000247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</si>
  <si>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15.128694501728997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</si>
  <si>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9.225649520770908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</si>
  <si>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9.522335077147481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</si>
  <si>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15.398288021703095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</si>
  <si>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13.393252084325875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</si>
  <si>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14.611250222327964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</si>
  <si>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11.285885387809355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</si>
  <si>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9.83689350597967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</si>
  <si>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23.555981366397376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</si>
  <si>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17.250614708343388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</si>
  <si>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20.623234723051727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</si>
  <si>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14.889992196634259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</si>
  <si>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18.571633265967606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</si>
  <si>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13.222830206073663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</si>
  <si>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17.257264000397203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</si>
  <si>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11.915705912388592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</si>
  <si>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6.447946388619549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</si>
  <si>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15.940180857629722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</si>
  <si>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9.398858616843267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</si>
  <si>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35.49446263221713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</si>
  <si>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16.094562256696094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</si>
  <si>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14.568596407586048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</si>
  <si>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12.015899198272908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</si>
  <si>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5.186982423336554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</si>
  <si>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1.8826830140700448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</si>
  <si>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5.308030702304032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</si>
  <si>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10.773960493056988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</si>
  <si>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14.107682868644835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</si>
  <si>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11.938859779920895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</si>
  <si>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11.960284155408372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</si>
  <si>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8.898343879433188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</si>
  <si>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7.780887497312859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</si>
  <si>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6.5981648851884644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</si>
  <si>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11.755135081031565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</si>
  <si>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2.69499197479901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</si>
  <si>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13.292085526614315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</si>
  <si>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7.4286060823016395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</si>
  <si>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7.657689140310334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</si>
  <si>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8.295216682382371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</si>
  <si>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16.073923482550263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</si>
  <si>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7.831292485741757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</si>
  <si>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2.2501727477112645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</si>
  <si>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14.945665412306365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</si>
  <si>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8.558549097482693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</si>
  <si>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20.324077838604566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</si>
  <si>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3.774430850702226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</si>
  <si>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8.104625245590315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</si>
  <si>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11.909803800811702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</si>
  <si>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10.787849536062408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</si>
  <si>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4.984250390463641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</si>
  <si>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3.7654022480917617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</si>
  <si>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3.402258385759997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</si>
  <si>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1.8429186852322075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</si>
  <si>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20.213934696756105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</si>
  <si>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9.45329550333334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</si>
  <si>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5.193909207806611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</si>
  <si>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11.701233030308481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</si>
  <si>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8.844064611773717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</si>
  <si>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8.025379271212795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</si>
  <si>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17.296413532795853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</si>
  <si>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2.3772015673205784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</si>
  <si>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1.5356976126185546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</si>
  <si>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21.099916034746194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</si>
  <si>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7.121973991182635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</si>
  <si>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11.613605200557162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</si>
  <si>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10.983079732429493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</si>
  <si>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7.508123459885797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</si>
  <si>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9.143535176075543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</si>
  <si>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33.602265173554045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</si>
  <si>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7.14299510903624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</si>
  <si>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16.48110287416549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</si>
  <si>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4.805083971487444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</si>
  <si>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8.975942030630055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</si>
  <si>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5.8969890738560204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</si>
  <si>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10.39847742064224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</si>
  <si>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1.2873993076820214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</si>
  <si>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6.653867872359487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</si>
  <si>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1.4760329344114556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</si>
  <si>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3.4677398322794923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</si>
  <si>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6.431493706969723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</si>
  <si>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1.2617196834332574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</si>
  <si>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6.505930507904911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</si>
  <si>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4.681584151135256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</si>
  <si>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7.155752093431934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</si>
  <si>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13.751655217803215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</si>
  <si>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9.407289908197445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</si>
  <si>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5.483950163058952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</si>
  <si>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5.787358418969604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</si>
  <si>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11.535589610878716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</si>
  <si>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2.576321593042763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</si>
  <si>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0.71196064755907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</si>
  <si>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1.3171359420717343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</si>
  <si>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1.1624605864615727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</si>
  <si>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6.8385277631455725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</si>
  <si>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8.356462289285501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</si>
  <si>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5.932023514650927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</si>
  <si>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4.9895178464845085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</si>
  <si>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1.2830054038550611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</si>
  <si>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7.070959679602362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</si>
  <si>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4.305709766577672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</si>
  <si>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3.7623297416496535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</si>
  <si>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5.793964452103194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</si>
  <si>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4.69727719607118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</si>
  <si>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11.69630233182601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</si>
  <si>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11.87866119821982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</si>
  <si>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7.929295191079367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</si>
  <si>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12.651426117490347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</si>
  <si>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6.578863346502951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</si>
  <si>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2.243618436130162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</si>
  <si>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11.838444495530055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</si>
  <si>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11.905295516848394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</si>
  <si>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2.4718252151262106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</si>
  <si>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9.422376818791566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</si>
  <si>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3.919707299413367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</si>
  <si>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8.52744809536036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</si>
  <si>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7.0297417409219305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</si>
  <si>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10.108346655547964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</si>
  <si>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1.4366758272142393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</si>
  <si>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15.282612363700864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</si>
  <si>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10.532347104828398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</si>
  <si>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4.372126890819518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</si>
  <si>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13.148368867366418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</si>
  <si>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1.7720800239935475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</si>
  <si>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1.5074851398031883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</si>
  <si>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9.238155672289562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</si>
  <si>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5.899757933255699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</si>
  <si>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7.853836855510542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</si>
  <si>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6.037341492779275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</si>
  <si>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5.4035607586510475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</si>
  <si>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1.9556469393215792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</si>
  <si>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10.04245020949255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</si>
  <si>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12.486278980581295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</si>
  <si>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11.605459352442674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</si>
  <si>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10.854944024772678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</si>
  <si>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5.678395626450518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</si>
  <si>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4.102080914655464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</si>
  <si>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7.652499890182814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</si>
  <si>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8.538195401631226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</si>
  <si>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3.869554153940606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</si>
  <si>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11.906512031008983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</si>
  <si>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16.12533328616494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</si>
  <si>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11.411998113535557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</si>
  <si>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19.600469425280092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</si>
  <si>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20.66022433481389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</si>
  <si>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15.234793848374462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</si>
  <si>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12.984936237693976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</si>
  <si>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17.65029954023326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</si>
  <si>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18.310215572975654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</si>
  <si>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15.936091652590438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</si>
  <si>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7.870520403557042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</si>
  <si>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2.35419503910244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</si>
  <si>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8.238951834631083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</si>
  <si>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10.539813668840583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</si>
  <si>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1.8458099681773974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</si>
  <si>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14.443736418317169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</si>
  <si>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8.750587371107784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</si>
  <si>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15.77741255999376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</si>
  <si>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14.37397076601078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</si>
  <si>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17.851356864671978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</si>
  <si>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11.91413935471591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</si>
  <si>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13.857065515678453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</si>
  <si>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8.732356307115056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</si>
  <si>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11.980731101165976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</si>
  <si>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10.504536449289922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</si>
  <si>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6.203598556989705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</si>
  <si>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10.02876020109671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</si>
  <si>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19.876787593831388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</si>
  <si>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13.58344974049756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</si>
  <si>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17.60155262668574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</si>
  <si>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17.936833035815233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</si>
  <si>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26.014993751748584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</si>
  <si>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14.712396942767137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</si>
  <si>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3.065231254369642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</si>
  <si>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2.757456750857659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</si>
  <si>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12.098702531625113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</si>
  <si>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17.434896452657572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</si>
  <si>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4.000456443733062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</si>
  <si>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1.7633621000326969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</si>
  <si>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1.523909677491955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</si>
  <si>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3.363744854366923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</si>
  <si>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5.041510188349362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</si>
  <si>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4.827601054956963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</si>
  <si>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2.678640834388943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</si>
  <si>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6.147711386997615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</si>
  <si>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11.237400908884428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</si>
  <si>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14.540792697565582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</si>
  <si>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9.264013148592998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</si>
  <si>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18.463052036169096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</si>
  <si>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12.194128495389503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</si>
  <si>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17.28206530213523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</si>
  <si>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16.849463830400808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</si>
  <si>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13.22415277691648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</si>
  <si>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8.735029526397133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</si>
  <si>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8.607892532156864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</si>
  <si>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13.716946966453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</si>
  <si>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12.047319325832085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</si>
  <si>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10.19484484984873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</si>
  <si>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12.368828801334576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</si>
  <si>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18.004374263134377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</si>
  <si>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10.40636440690506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</si>
  <si>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8.756978088694028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</si>
  <si>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12.016984079591767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</si>
  <si>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8.260031171786236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</si>
  <si>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6.862499849354954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</si>
  <si>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16.793603875046927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</si>
  <si>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12.540211128098232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</si>
  <si>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6.263325463834876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</si>
  <si>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8.863286565928009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</si>
  <si>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11.782604620366122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</si>
  <si>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9.546635414743204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</si>
  <si>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7.436227101014397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</si>
  <si>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12.202174931921487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</si>
  <si>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18.936968740283348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</si>
  <si>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11.583485677079974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</si>
  <si>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12.538540699044233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</si>
  <si>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12.707979171298199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</si>
  <si>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13.778006325328642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</si>
  <si>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16.329627429786537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</si>
  <si>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9.163153298718552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</si>
  <si>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11.254954475184828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</si>
  <si>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9.40720112514906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</si>
  <si>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10.152472765527985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</si>
  <si>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12.44206440199359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</si>
  <si>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14.505897612440402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</si>
  <si>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16.06540141062904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</si>
  <si>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18.06203407433015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</si>
  <si>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6.832082156942708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</si>
  <si>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15.301091135542004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</si>
  <si>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9.588793102645315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</si>
  <si>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14.647755843428012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</si>
  <si>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13.19682300044145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</si>
  <si>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19.279201369852725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</si>
  <si>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15.200969941912376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</si>
  <si>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12.170009120812948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</si>
  <si>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11.95585213685467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</si>
  <si>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7.180599028452809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</si>
  <si>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11.725667035750549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</si>
  <si>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5.2655664431943645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</si>
  <si>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9.938561111358537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</si>
  <si>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10.280308863424013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</si>
  <si>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7.28368630514327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</si>
  <si>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5.161835782518256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</si>
  <si>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26.243340518813632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</si>
  <si>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14.990500484942507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</si>
  <si>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16.271231863554654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</si>
  <si>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21.19989879448189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</si>
  <si>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11.402321564048297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</si>
  <si>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16.68393197931899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</si>
  <si>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17.29712631240935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</si>
  <si>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14.795510892473402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</si>
  <si>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14.388306148404956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</si>
  <si>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12.832443209189446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</si>
  <si>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21.066600720309687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</si>
  <si>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7.390958806038308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</si>
  <si>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18.805325563355883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</si>
  <si>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10.160043956103634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</si>
  <si>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11.207563995072016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</si>
  <si>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9.57728368233566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</si>
  <si>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22.722568980689946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</si>
  <si>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3.2065202551532304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</si>
  <si>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7.6865709608796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</si>
  <si>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13.157407872724537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</si>
  <si>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6.481758508703438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</si>
  <si>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12.321976457636431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</si>
  <si>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7.852425824450426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</si>
  <si>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14.855762591369224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</si>
  <si>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7.06397792923769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</si>
  <si>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11.955104218836578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</si>
  <si>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6.584624007700809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</si>
  <si>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10.070250389217186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</si>
  <si>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9.053482698123371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</si>
  <si>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10.969270168918898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</si>
  <si>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9.448814770027601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</si>
  <si>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7.979397237723032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</si>
  <si>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10.201460933326079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</si>
  <si>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11.91720573965505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</si>
  <si>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10.569683801222968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</si>
  <si>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10.9590701731906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</si>
  <si>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15.595191428093097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</si>
  <si>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8.83646864874509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</si>
  <si>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8.273582492840635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</si>
  <si>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13.416821347731727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</si>
  <si>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10.37593148753545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</si>
  <si>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13.643367277147998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</si>
  <si>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8.669948907579911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</si>
  <si>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6.241664598156008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</si>
  <si>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10.491976776267055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</si>
  <si>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6.01585216126769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</si>
  <si>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4.982537424422359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</si>
  <si>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5.197324438450724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</si>
  <si>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5.943994871627571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</si>
  <si>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4.510296026321965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</si>
  <si>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6.167074103736938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</si>
  <si>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11.394037129449648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</si>
  <si>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5.41166499160384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</si>
  <si>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12.04025053047388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</si>
  <si>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13.467243101168847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</si>
  <si>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8.523539887959197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</si>
  <si>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9.238239305539368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</si>
  <si>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15.742462646800856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</si>
  <si>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7.407898267599165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</si>
  <si>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4.442064569293449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</si>
  <si>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2.691335065501055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</si>
  <si>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15.463778443359155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</si>
  <si>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6.905678661639618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</si>
  <si>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11.441867168515126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</si>
  <si>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7.61627761664018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</si>
  <si>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6.521843803458227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</si>
  <si>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8.60859749475907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</si>
  <si>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21.813361232942842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</si>
  <si>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17.56260528332596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</si>
  <si>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8.556842152310022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</si>
  <si>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8.146053931488332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</si>
  <si>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14.894278419850824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</si>
  <si>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23.050548916600146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</si>
  <si>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11.654299226902983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</si>
  <si>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17.27911808209969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</si>
  <si>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20.80367672027468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</si>
  <si>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15.219436699614452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</si>
  <si>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9.763496037006748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</si>
  <si>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15.23329941698258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</si>
  <si>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9.681452382952838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</si>
  <si>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10.540548453867899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</si>
  <si>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10.225359634902818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</si>
  <si>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11.888072993862021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</si>
  <si>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8.46640747297231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</si>
  <si>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12.831423604943064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</si>
  <si>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5.856657318921767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</si>
  <si>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7.084720878513241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</si>
  <si>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10.519557821231981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</si>
  <si>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1.2065156895675915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</si>
  <si>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8.255442476192723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</si>
  <si>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8.264891940798424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</si>
  <si>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5.727845354690592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</si>
  <si>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14.001533512902402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</si>
  <si>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2.163337782696356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</si>
  <si>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3.1130577793627188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</si>
  <si>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16.935433605655042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</si>
  <si>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11.658008055354887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</si>
  <si>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11.863561353760756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</si>
  <si>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9.153456776175986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</si>
  <si>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10.71170665002633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</si>
  <si>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8.960066315243532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</si>
  <si>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8.56049785636574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</si>
  <si>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10.969786477413006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</si>
  <si>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11.302124744870419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</si>
  <si>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15.090502493602447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</si>
  <si>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20.330982655625935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</si>
  <si>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8.1532906859439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</si>
  <si>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10.122779747825934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</si>
  <si>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11.723326257120679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</si>
  <si>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9.756563608443717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</si>
  <si>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9.290113841059583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</si>
  <si>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17.37506834734204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</si>
  <si>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16.555523367699642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</si>
  <si>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14.536986950885808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</si>
  <si>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10.214428214013314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</si>
  <si>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15.234746110767324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</si>
  <si>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12.314669322751786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</si>
  <si>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3.4785477648618572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</si>
  <si>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7.750988900032944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</si>
  <si>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8.053332351317016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</si>
  <si>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11.661602510783027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</si>
  <si>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9.948927822665018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</si>
  <si>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7.439705364717949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</si>
  <si>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6.519535629435024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</si>
  <si>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7.572294576142253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</si>
  <si>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7.2330469884834105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</si>
  <si>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7.876711177874036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</si>
  <si>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7.304707934920247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</si>
  <si>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3.6575896339315066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</si>
  <si>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2.0514149746708883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</si>
  <si>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8.134692409876946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</si>
  <si>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1.9716466077334214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</si>
  <si>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3.132092049045923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</si>
  <si>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7.432903376788822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</si>
  <si>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16.299592883402894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</si>
  <si>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11.248139691168761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</si>
  <si>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11.943695216490848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</si>
  <si>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7.379531089860022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</si>
  <si>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6.165718607497313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</si>
  <si>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11.233644746936974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</si>
  <si>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2.57970780943772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</si>
  <si>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7.3792846156256555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</si>
  <si>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1.9906103564190603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</si>
  <si>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2.338054006275709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</si>
  <si>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7.1968434746052665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</si>
  <si>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7.1910832588884475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</si>
  <si>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8.12095112490653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</si>
  <si>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10.34473894633897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</si>
  <si>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6.79114216125639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</si>
  <si>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11.019386787771932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</si>
  <si>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7.732728395835553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</si>
  <si>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9.689798790345764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</si>
  <si>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14.404139795003001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</si>
  <si>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12.709952735098993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</si>
  <si>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8.147375300124398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</si>
  <si>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12.89110487648837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</si>
  <si>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16.78824077977988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</si>
  <si>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6.7265420806712175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</si>
  <si>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18.42697084045377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</si>
  <si>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17.215124139674586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</si>
  <si>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2.9582697122706625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</si>
  <si>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12.62982812635762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</si>
  <si>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18.753460367177897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</si>
  <si>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17.254866968649814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</si>
  <si>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23.99640566181212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</si>
  <si>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14.161064152155964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</si>
  <si>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29.095820422581323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</si>
  <si>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29.600661288926794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</si>
  <si>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36.09893968310446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</si>
  <si>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34.9547339706083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</si>
  <si>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19.88838653810625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</si>
  <si>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10.049978086241968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</si>
  <si>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21.265453839509906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</si>
  <si>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22.4830305134144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</si>
  <si>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20.263866569052457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</si>
  <si>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21.03212169856818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</si>
  <si>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17.272470437593988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</si>
  <si>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12.361267447223558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</si>
  <si>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13.025042970442723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</si>
  <si>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24.751922813780546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</si>
  <si>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28.52526387527659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</si>
  <si>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24.201657839629195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</si>
  <si>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29.660059803183977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</si>
  <si>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29.027295972621154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</si>
  <si>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30.07120914356903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</si>
  <si>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17.011016324846935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</si>
  <si>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23.058044843914242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</si>
  <si>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22.542918558664933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</si>
  <si>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17.894658367588228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</si>
  <si>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20.396122567694633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</si>
  <si>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14.43865216469666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</si>
  <si>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14.85169961995694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</si>
  <si>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23.21069413698998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</si>
  <si>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15.304707005429327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</si>
  <si>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21.798894695770755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</si>
  <si>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21.12706727699312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</si>
  <si>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19.08505424880564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</si>
  <si>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14.088060828358232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</si>
  <si>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12.96213865748577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</si>
  <si>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17.394076844239784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</si>
  <si>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13.350110293699917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</si>
  <si>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11.447252518294935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</si>
  <si>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8.84729238917566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</si>
  <si>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13.197804071772712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</si>
  <si>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7.508583522144486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</si>
  <si>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15.898713044724449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</si>
  <si>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16.181812409131396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</si>
  <si>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7.730135119314551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</si>
  <si>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1.9337889632677938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</si>
  <si>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6.657854033024843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</si>
  <si>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6.299914473826382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</si>
  <si>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1.7307982444019974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</si>
  <si>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15.410202476993442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</si>
  <si>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1.4287184023976303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</si>
  <si>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3.6909127767565217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</si>
  <si>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1.9491644828510934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</si>
  <si>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2.300148519744928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</si>
  <si>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3.789659724077269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</si>
  <si>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1.3456647907671633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</si>
  <si>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7.492629981424395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</si>
  <si>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1.9422838741403463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</si>
  <si>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1.5614388409854785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</si>
  <si>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4.933034669284337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</si>
  <si>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12.62486584861479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</si>
  <si>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8.165014769701141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</si>
  <si>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8.749805325369962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</si>
  <si>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11.466139207812262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</si>
  <si>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7.98752431662609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</si>
  <si>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1.9394765759182306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</si>
  <si>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2.438709896406038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</si>
  <si>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8.529008132307146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</si>
  <si>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9.79249306493635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</si>
  <si>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1.6663881749677194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</si>
  <si>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5.523240976354499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</si>
  <si>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8.171922495060558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</si>
  <si>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8.003246001608398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</si>
  <si>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19.967740374251285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</si>
  <si>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18.236561296217097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</si>
  <si>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2.689548409244739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</si>
  <si>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8.573514855504026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</si>
  <si>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9.74648351204068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</si>
  <si>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2.492154504320875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</si>
  <si>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1.4268192541794478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</si>
  <si>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1.6141347450980938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</si>
  <si>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1.8448864004791723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</si>
  <si>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5.073088469746806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</si>
  <si>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1.8623006990951148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</si>
  <si>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7.568461801467798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</si>
  <si>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5.267849285316524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</si>
  <si>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1.9951930657683037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</si>
  <si>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0.9351134355626212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</si>
  <si>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6.5717372038884125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</si>
  <si>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5.901555362531192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</si>
  <si>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4.977410593200558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</si>
  <si>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1.6141998713721335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</si>
  <si>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5.964091722889892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</si>
  <si>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3.232158684309938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</si>
  <si>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7.204377360722138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</si>
  <si>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8.934810921363413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</si>
  <si>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6.51123152425959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</si>
  <si>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1.0891056243697477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</si>
  <si>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6.6897890667212945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</si>
  <si>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0.9043617285793838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</si>
  <si>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1.0137245386310807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</si>
  <si>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4.929299846508126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</si>
  <si>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0.9433299808554603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</si>
  <si>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1.5536946731198973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</si>
  <si>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2.4848939911072385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</si>
  <si>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1.50599338108436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</si>
  <si>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0.6445638488590484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</si>
  <si>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2.9575058267416683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</si>
  <si>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7.996037339818519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</si>
  <si>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0.8517946946578532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</si>
  <si>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9.23178891689476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</si>
  <si>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19.244305060288216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</si>
  <si>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12.847137043742752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</si>
  <si>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0.676610083345067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</si>
  <si>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6.814173345037018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</si>
  <si>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8.254298085193257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</si>
  <si>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7.877332449258719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</si>
  <si>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1.4728272514721885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</si>
  <si>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1.0784742693252078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</si>
  <si>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7.892415828220834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</si>
  <si>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2.4700000411864194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</si>
  <si>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1.2902329947854168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</si>
  <si>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2.947006011344638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</si>
  <si>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7.173556440088193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</si>
  <si>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2.180824838573132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</si>
  <si>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2.202750778353699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</si>
  <si>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9.626009906958497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</si>
  <si>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1.3828716212577477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</si>
  <si>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4.025311751874721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</si>
  <si>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0.8040476548100669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</si>
  <si>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16.39064850227437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</si>
  <si>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15.346264258620925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</si>
  <si>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2.526207682652571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</si>
  <si>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5.588247249197062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</si>
  <si>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16.51289206243967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</si>
  <si>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3.9689953292157774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</si>
  <si>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8.50136922621055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</si>
  <si>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1.0708635553916317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</si>
  <si>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3.9340159347940924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</si>
  <si>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1.831842649344431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</si>
  <si>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1.039121988246109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</si>
  <si>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0.9436415570896901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</si>
  <si>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0.6506868369062231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</si>
  <si>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0.6768433280587068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</si>
  <si>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2.1617655429494325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</si>
  <si>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0.9646118928445091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</si>
  <si>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7.093980670702639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</si>
  <si>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8.00906732427436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</si>
  <si>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11.376993543648323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</si>
  <si>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7.1686119571290075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</si>
  <si>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0.8791008686290246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</si>
  <si>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10.350456240802966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</si>
  <si>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1.5077522314733345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</si>
  <si>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1.6987272230242159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</si>
  <si>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5.851125847501309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</si>
  <si>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17.773292191337053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</si>
  <si>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0.5911489185334822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</si>
  <si>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6.9564062099803845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</si>
  <si>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1.8819726718122383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</si>
  <si>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0.46415254499193576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</si>
  <si>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5.99922295833011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</si>
  <si>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1.6963747358647108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</si>
  <si>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2.097839476092268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</si>
  <si>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6.832360480392049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</si>
  <si>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6.565945461914391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</si>
  <si>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1.3357952366420227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</si>
  <si>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6.774842737527034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</si>
  <si>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3.071356547389086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</si>
  <si>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0.6407704756808763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</si>
  <si>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1.390514367622882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</si>
  <si>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1.407729395973301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</si>
  <si>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1.0609278981517298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</si>
  <si>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1.2073571507459913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</si>
  <si>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4.336904700118435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</si>
  <si>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0.8784757513134812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</si>
  <si>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1.8325025151983767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</si>
  <si>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0.9902092557242854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</si>
  <si>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6.8280970482557475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</si>
  <si>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0.6556286825163646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</si>
  <si>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0.8176709012043023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</si>
  <si>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1.7128241395066908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</si>
  <si>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10.894311393206253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</si>
  <si>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0.4619422895860087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</si>
  <si>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2.494841098514713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</si>
  <si>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1.2931758305284748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</si>
  <si>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8.034795192849236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</si>
  <si>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4.574249929800628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</si>
  <si>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0.9024124179880741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</si>
  <si>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4.649597821572948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</si>
  <si>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1.4085010698781957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</si>
  <si>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1.216600092771272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</si>
  <si>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2.0062843246972983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</si>
  <si>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6.213711146478607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</si>
  <si>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4.5325280407404325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</si>
  <si>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0.7789311175050191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</si>
  <si>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3.425722550137747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</si>
  <si>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0.9820156289508221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</si>
  <si>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0.8510551705738152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</si>
  <si>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1.0710110641416444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</si>
  <si>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0.7164161345891266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</si>
  <si>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0.5389360851084203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</si>
  <si>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0.9844932471088759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</si>
  <si>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1.0278338502329682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</si>
  <si>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0.8246402570904706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</si>
  <si>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1.3891466549380593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</si>
  <si>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2.117129914769102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</si>
  <si>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0.913619683059679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</si>
  <si>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6.332766505957343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</si>
  <si>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1.1241395555645546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</si>
  <si>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7.409629723311822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</si>
  <si>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7.043392323606257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</si>
  <si>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1.314314316571996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</si>
  <si>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8.195251553080183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</si>
  <si>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1.2747204014180087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</si>
  <si>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7.527603774040253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</si>
  <si>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3.5923537856330734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</si>
  <si>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13.042610818088892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</si>
  <si>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6.812648499306263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</si>
  <si>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2.5583235458549565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</si>
  <si>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7.968247772327842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</si>
  <si>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0.8875251745276114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</si>
  <si>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3.57496006512217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</si>
  <si>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3.0262085907814114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</si>
  <si>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5.4425432149116535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</si>
  <si>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1.1507583426350148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</si>
  <si>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1.9626252937740332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</si>
  <si>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2.9623022225431317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</si>
  <si>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13.0903054090527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</si>
  <si>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6.184108416059654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</si>
  <si>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8.91893840610043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</si>
  <si>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3.465861530223105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</si>
  <si>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15.389231634971926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</si>
  <si>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1.1005103737880213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</si>
  <si>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2.3117774939060123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</si>
  <si>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6.054003267946644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</si>
  <si>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7.276416917290293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</si>
  <si>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12.858751305624162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</si>
  <si>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1.6718670444677037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</si>
  <si>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6.711994796902713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</si>
  <si>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11.613444334284688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</si>
  <si>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8.461302999939008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</si>
  <si>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7.666122824274508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</si>
  <si>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6.540862175102509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</si>
  <si>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1.2892641486514935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</si>
  <si>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6.423290123982865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</si>
  <si>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10.455157246875538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</si>
  <si>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2.671704305144737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</si>
  <si>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4.3715961783695665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</si>
  <si>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7.842756470024774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</si>
  <si>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10.481245784406406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</si>
  <si>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10.104619949748884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</si>
  <si>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20.19380388417811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</si>
  <si>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7.049037466224993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</si>
  <si>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3.967345962477135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</si>
  <si>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10.446653166885747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</si>
  <si>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4.264940965918223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</si>
  <si>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8.865234111636891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</si>
  <si>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2.5058528658290102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</si>
  <si>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6.604877807309504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</si>
  <si>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2.189256084976191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</si>
  <si>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4.819368004742874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</si>
  <si>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7.955297859276651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</si>
  <si>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9.235475765429937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</si>
  <si>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11.914537614401024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</si>
  <si>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3.1039320152557286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</si>
  <si>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7.056829891911756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</si>
  <si>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4.211355068838297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</si>
  <si>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2.4573563475876767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</si>
  <si>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5.3889435033494815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</si>
  <si>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6.128222350625574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</si>
  <si>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3.8520711870895283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</si>
  <si>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19.826156197991978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</si>
  <si>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19.91923555762929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</si>
  <si>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16.879644337577083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</si>
  <si>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15.561996616904139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</si>
  <si>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7.958998165685003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</si>
  <si>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5.908660330211046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</si>
  <si>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14.703183886709098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</si>
  <si>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7.962870036091941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</si>
  <si>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2.7087976056144734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</si>
  <si>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7.550975624934698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</si>
  <si>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21.664775745979657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</si>
  <si>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8.50078104320927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</si>
  <si>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1.5120195405902552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</si>
  <si>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23.742964798798443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</si>
  <si>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4.120233773014937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</si>
  <si>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12.26008429273614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</si>
  <si>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4.445810295218818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</si>
  <si>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5.590648501703775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</si>
  <si>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6.595997044021088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</si>
  <si>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14.912214309815331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</si>
  <si>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10.683125417120253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</si>
  <si>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5.068613604960808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</si>
  <si>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9.374749567337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</si>
  <si>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9.211562812498501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</si>
  <si>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6.102464625382572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</si>
  <si>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11.86856305147472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</si>
  <si>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9.272951860744241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</si>
  <si>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11.00584089632559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</si>
  <si>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13.824038430036286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</si>
  <si>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2.2872278708441494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</si>
  <si>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2.1637360617004973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</si>
  <si>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3.1485510268707197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</si>
  <si>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4.944933248977733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</si>
  <si>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2.713627643888344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</si>
  <si>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11.788575708854022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</si>
  <si>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10.560197914639263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</si>
  <si>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4.3578778205501605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</si>
  <si>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2.0152475457913033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</si>
  <si>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8.21326417679735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</si>
  <si>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1.856962148219825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</si>
  <si>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5.141615376921038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</si>
  <si>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1.5460342811153693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</si>
  <si>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5.195324775221389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</si>
  <si>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2.3475926705913315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</si>
  <si>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4.794925160689488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</si>
  <si>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9.55012204100479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</si>
  <si>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10.072864238675757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</si>
  <si>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2.842662489041422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</si>
  <si>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26.68589793889031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</si>
  <si>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23.150328840882004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</si>
  <si>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20.334936437213834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</si>
  <si>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12.45733549281744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</si>
  <si>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27.7336487428659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</si>
  <si>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7.098285070427826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</si>
  <si>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8.419611911013027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</si>
  <si>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5.762198120513503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</si>
  <si>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1.4267460352890111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</si>
  <si>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3.0829912755587427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</si>
  <si>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2.146111111974819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</si>
  <si>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4.606189664637709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</si>
  <si>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7.6675442141219605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</si>
  <si>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2.5815804646251936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</si>
  <si>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10.772547168219852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</si>
  <si>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5.280149523514902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</si>
  <si>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6.249791518393328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</si>
  <si>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9.538261979454624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</si>
  <si>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7.479490533975451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</si>
  <si>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13.811532583901922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</si>
  <si>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12.922768605123636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</si>
  <si>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1.5700640667081758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</si>
  <si>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6.452734086276199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</si>
  <si>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6.951337131315574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</si>
  <si>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10.84759897456871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</si>
  <si>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10.652288444949038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</si>
  <si>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8.49823966656522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</si>
  <si>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5.743351024539306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</si>
  <si>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6.588219711613981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</si>
  <si>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3.4237261517762847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</si>
  <si>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3.6881854495346693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</si>
  <si>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8.651268224412245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</si>
  <si>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8.948287013517291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</si>
  <si>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6.975936134616117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</si>
  <si>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8.703307812516071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</si>
  <si>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2.000231334894837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</si>
  <si>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6.277972746008277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</si>
  <si>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7.935902259137305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</si>
  <si>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12.494924512996885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</si>
  <si>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7.14352747136284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</si>
  <si>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2.2052430902130706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</si>
  <si>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5.2117575012621975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</si>
  <si>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9.027349912757034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</si>
  <si>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12.427241765505219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</si>
  <si>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7.165319188015305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</si>
  <si>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7.1331045476125325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</si>
  <si>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3.387832972983002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</si>
  <si>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8.420039257078566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</si>
  <si>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3.950085808651585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</si>
  <si>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5.192155798995874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</si>
  <si>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2.1286437514537484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</si>
  <si>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8.889930155770148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</si>
  <si>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6.639872538440879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</si>
  <si>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2.8574946960127763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</si>
  <si>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2.741945347223739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</si>
  <si>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8.797824369753068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</si>
  <si>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10.86111012268725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</si>
  <si>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9.295287332165195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</si>
  <si>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9.345866180990022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</si>
  <si>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16.10521234226843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</si>
  <si>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6.94996977974061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</si>
  <si>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12.067071169761544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</si>
  <si>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6.0096438772488145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</si>
  <si>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8.00163470213743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</si>
  <si>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2.6114227534579544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</si>
  <si>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9.318827079478705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</si>
  <si>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7.076120722114416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</si>
  <si>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4.751606695517373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</si>
  <si>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6.268802794910282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</si>
  <si>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7.921280561738432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</si>
  <si>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1.6098396795009724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</si>
  <si>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10.025500366151297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</si>
  <si>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1.060318566973248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</si>
  <si>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2.1826554818209885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</si>
  <si>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6.011337126665256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</si>
  <si>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1.7305628710722964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</si>
  <si>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8.767542052744282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</si>
  <si>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1.1426285086275638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</si>
  <si>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5.317928462931148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</si>
  <si>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4.27105766796301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</si>
  <si>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1.9748944353013091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</si>
  <si>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4.761799348189839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</si>
  <si>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2.2661193102593753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</si>
  <si>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1.0965692685369106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</si>
  <si>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1.180072547352006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</si>
  <si>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2.1151483835726337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</si>
  <si>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3.1625232833923826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</si>
  <si>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2.3846998397775008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</si>
  <si>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1.2161644622052346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</si>
  <si>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0.7703882858754836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</si>
  <si>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7.846885801132321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</si>
  <si>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7.139321110305664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</si>
  <si>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1.18247249462734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</si>
  <si>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0.8995809084633557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</si>
  <si>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2.0903468403526917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</si>
  <si>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2.5759466659496657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</si>
  <si>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1.3886944376548236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</si>
  <si>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1.563746278429224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</si>
  <si>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2.5507583120866744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</si>
  <si>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6.797969190343319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</si>
  <si>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1.875897108425218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</si>
  <si>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1.4525816047499922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</si>
  <si>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6.17666916362573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</si>
  <si>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3.4947890482789665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</si>
  <si>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5.71020793968516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</si>
  <si>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1.9796030426562026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</si>
  <si>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1.8140574749997338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</si>
  <si>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1.7453211286609265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</si>
  <si>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4.744303381217233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</si>
  <si>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5.497638207208997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</si>
  <si>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1.8515352780371295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</si>
  <si>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1.7970858934261702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</si>
  <si>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0.7670553958283095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</si>
  <si>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2.493349717206991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</si>
  <si>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1.5344577959345103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</si>
  <si>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6.532809452630564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</si>
  <si>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6.065125917317753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</si>
  <si>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5.443548229934528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</si>
  <si>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1.752792707243362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</si>
  <si>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5.011145546408633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</si>
  <si>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5.227875856805437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</si>
  <si>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8.637864841844962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</si>
  <si>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5.545696188372699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</si>
  <si>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1.3926802684629833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</si>
  <si>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1.8791441170407208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</si>
  <si>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4.007615258892917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</si>
  <si>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1.7280955873607275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</si>
  <si>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1.175836140488061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</si>
  <si>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5.74965890562252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</si>
  <si>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2.32547935904347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</si>
  <si>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0.6876813420539201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</si>
  <si>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0.9411753803200466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</si>
  <si>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7.15975646805744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</si>
  <si>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1.3075902585017487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</si>
  <si>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5.0153138052293125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</si>
  <si>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4.437076678588763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</si>
  <si>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6.710408056815348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</si>
  <si>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2.4844097802678475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</si>
  <si>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9.196989435285955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</si>
  <si>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3.354441489082523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</si>
  <si>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6.06424592127794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</si>
  <si>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5.17674061171574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</si>
  <si>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1.7957546860386295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</si>
  <si>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1.622996786520258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</si>
  <si>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6.4278734416129355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</si>
  <si>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1.957905018581312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</si>
  <si>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2.224410109077272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</si>
  <si>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1.9826639124040302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</si>
  <si>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10.872545792362567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</si>
  <si>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3.779014167348641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</si>
  <si>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1.6170291301272761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</si>
  <si>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4.530953915164394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</si>
  <si>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1.0933995035310269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</si>
  <si>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1.1339690944085166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</si>
  <si>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1.4553311269571954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</si>
  <si>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5.503456692465242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</si>
  <si>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1.9596875196887171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</si>
  <si>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0.9603977833910277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</si>
  <si>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6.652628440063448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</si>
  <si>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2.5797977940555126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</si>
  <si>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5.634932580082031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</si>
  <si>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1.0195418447451445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</si>
  <si>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4.712425647023243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</si>
  <si>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4.112249931134979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</si>
  <si>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1.101366874867206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</si>
  <si>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6.191496873584184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</si>
  <si>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1.0713968051760872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</si>
  <si>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1.8903823977617598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</si>
  <si>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3.6918732006991304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</si>
  <si>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11.329530471334703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</si>
  <si>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1.3432784849672632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</si>
  <si>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2.0608154257171427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</si>
  <si>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4.411521363841936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</si>
  <si>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0.9302770597682706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</si>
  <si>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1.5040937392838856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</si>
  <si>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2.697050408810649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</si>
  <si>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1.409896978933598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</si>
  <si>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2.589065645807628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</si>
  <si>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4.564928584766485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</si>
  <si>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1.3277742996283002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</si>
  <si>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8.271842173164963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</si>
  <si>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6.30891189251057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</si>
  <si>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2.7307445886096526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</si>
  <si>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1.4929599568452503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</si>
  <si>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1.4376910719075577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</si>
  <si>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1.1618631050327777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</si>
  <si>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5.646731428928318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</si>
  <si>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8.66005558595337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</si>
  <si>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11.504697773891433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</si>
  <si>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1.3454262401918808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</si>
  <si>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1.3966181679130185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</si>
  <si>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5.5575559313471965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</si>
  <si>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1.3959598601080265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</si>
  <si>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5.910280422461801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</si>
  <si>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8.807885517296587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</si>
  <si>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5.5429287951828705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</si>
  <si>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1.473365328661884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</si>
  <si>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1.597308857558374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</si>
  <si>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8.773638927002297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</si>
  <si>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4.375174102859486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</si>
  <si>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5.209460247860752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</si>
  <si>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2.0091810189657964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</si>
  <si>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1.0099111813318284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</si>
  <si>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5.600855630462867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</si>
  <si>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1.7876442615078265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</si>
  <si>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1.0107091233081182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</si>
  <si>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1.2935222204504917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</si>
  <si>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0.9419010240438359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</si>
  <si>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1.4843945676879595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</si>
  <si>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7.293185525206198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</si>
  <si>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4.778285315077271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</si>
  <si>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1.7709774655851516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</si>
  <si>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11.568294660632102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</si>
  <si>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7.2651934660274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</si>
  <si>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7.098978371897853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</si>
  <si>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4.636199445404617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</si>
  <si>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7.479200554356931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</si>
  <si>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5.1968245424458335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</si>
  <si>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2.012846313259194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</si>
  <si>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8.221528811502647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</si>
  <si>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11.723118068385649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</si>
  <si>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11.102700561831714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</si>
  <si>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5.851408235157133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</si>
  <si>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8.792815409977305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</si>
  <si>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12.043518797780205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</si>
  <si>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11.332044000208224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</si>
  <si>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1.5732514505579762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</si>
  <si>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12.81979987257679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</si>
  <si>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2.6398166171597306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</si>
  <si>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11.566850057219145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</si>
  <si>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1.467984005557836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</si>
  <si>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9.264798347258731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</si>
  <si>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4.80418979825914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</si>
  <si>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6.780584430043542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</si>
  <si>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2.373316096830473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</si>
  <si>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1.0374893684694557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</si>
  <si>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1.7561857137546024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</si>
  <si>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2.839457531207341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</si>
  <si>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4.217169977488951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</si>
  <si>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6.7669822966706885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</si>
  <si>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5.147556424761061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</si>
  <si>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7.3931068530317505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</si>
  <si>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8.90254890641965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</si>
  <si>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13.733117142808704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</si>
  <si>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7.404235590442417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</si>
  <si>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2.9230481569159394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</si>
  <si>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6.174250322605765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</si>
  <si>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7.847611772480919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</si>
  <si>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8.282580075493339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</si>
  <si>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6.29377883985337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</si>
  <si>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6.010501413759846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</si>
  <si>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2.325392440679523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</si>
  <si>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6.491546360541356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</si>
  <si>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6.346874613655194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</si>
  <si>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2.23890579586619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</si>
  <si>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1.651719194099881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</si>
  <si>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4.262749321295948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</si>
  <si>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18.087855504157694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</si>
  <si>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11.672358814456889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</si>
  <si>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16.950455253025886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</si>
  <si>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18.203267072776875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</si>
  <si>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10.837782120849056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</si>
  <si>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13.9203570010341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</si>
  <si>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9.81282838245658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</si>
  <si>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8.355795775595945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</si>
  <si>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9.351911168249625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</si>
  <si>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11.387833986871877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</si>
  <si>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7.68693722509636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</si>
  <si>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10.536168304805695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</si>
  <si>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11.922716439890227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</si>
  <si>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10.050628871682012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</si>
  <si>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6.173465266352293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</si>
  <si>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2.199934122241931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</si>
  <si>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1.5934859228200033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</si>
  <si>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1.5909759083070667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</si>
  <si>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3.718446793938677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</si>
  <si>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4.575482466402841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</si>
  <si>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1.948700603322619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</si>
  <si>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1.6912668627296958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</si>
  <si>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8.709392016312826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</si>
  <si>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9.105714963881242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</si>
  <si>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10.675904884067636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</si>
  <si>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10.855868489812934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</si>
  <si>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12.392775144535776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</si>
  <si>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19.991600331969074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</si>
  <si>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9.889161844840201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</si>
  <si>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13.253934413373978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</si>
  <si>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8.091882624863839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</si>
  <si>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20.506443289046366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</si>
  <si>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15.243677654017029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</si>
  <si>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6.62148019339314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</si>
  <si>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14.075089587804666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</si>
  <si>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10.75252872262541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</si>
  <si>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14.608057511659812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</si>
  <si>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10.579590325433244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</si>
  <si>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11.409121722043828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</si>
  <si>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7.6216306086597045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</si>
  <si>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9.76728162823095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</si>
  <si>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6.708015349260651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</si>
  <si>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3.402256271688734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</si>
  <si>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17.879358930871277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</si>
  <si>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15.816394467150309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</si>
  <si>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21.258291754556463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</si>
  <si>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5.126322016551898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</si>
  <si>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2.8286019160080684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</si>
  <si>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5.3624639893568435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</si>
  <si>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6.175609952930637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</si>
  <si>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11.04015004624964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</si>
  <si>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1.925540938889231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</si>
  <si>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6.512337428910034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</si>
  <si>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1.715446481122606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</si>
  <si>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11.764099365208404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</si>
  <si>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8.81800833004111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</si>
  <si>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1.5432647014880023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</si>
  <si>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2.715077705668631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</si>
  <si>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1.9109732573953289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</si>
  <si>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1.951880644118423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</si>
  <si>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9.102770044258886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</si>
  <si>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1.4986510946159228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</si>
  <si>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10.129695619132166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</si>
  <si>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3.446252279724566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</si>
  <si>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2.518090612349326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</si>
  <si>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7.866148991250029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</si>
  <si>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7.96203841526547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</si>
  <si>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1.1607020085861723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</si>
  <si>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8.99227060413241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</si>
  <si>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6.801260310115668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</si>
  <si>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5.609763708727153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</si>
  <si>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10.967084539811077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</si>
  <si>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8.086054570583517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</si>
  <si>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7.19609487205782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</si>
  <si>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11.989132352730227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</si>
  <si>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12.368829439687381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</si>
  <si>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5.6524727648581115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</si>
  <si>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16.26928183115679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</si>
  <si>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10.286795815900534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</si>
  <si>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13.452707104989026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</si>
  <si>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11.20152252631313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</si>
  <si>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14.041325907309107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</si>
  <si>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20.581096879624557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</si>
  <si>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6.343810941714134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</si>
  <si>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18.171683650931193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</si>
  <si>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1.5112426012119566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</si>
  <si>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14.544564037788131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</si>
  <si>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7.533082917651868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</si>
  <si>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9.29371646679533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</si>
  <si>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14.947957118004606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</si>
  <si>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12.165769294119608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</si>
  <si>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10.295910364973558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</si>
  <si>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4.306855158647902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</si>
  <si>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7.11663646210842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</si>
  <si>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15.29986245299566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</si>
  <si>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7.228336546853798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</si>
  <si>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8.82360155249862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</si>
  <si>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1.0796507738317311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</si>
  <si>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5.838179496570733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</si>
  <si>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9.604985593161533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</si>
  <si>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5.234175982267386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</si>
  <si>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12.889919667930025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</si>
  <si>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7.773751197648319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</si>
  <si>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5.5900772272958585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</si>
  <si>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5.996686134984454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</si>
  <si>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14.498827422855845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</si>
  <si>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5.000443614897799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</si>
  <si>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3.8520296534798817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</si>
  <si>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4.397380214112204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</si>
  <si>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7.965607338956713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</si>
  <si>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2.711207894657318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</si>
  <si>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9.983956625349462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</si>
  <si>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1.3173729684815703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</si>
  <si>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1.2018040862383172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</si>
  <si>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2.192950459363914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</si>
  <si>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3.996832711545074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</si>
  <si>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4.567951449404253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</si>
  <si>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1.7060107563018103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</si>
  <si>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11.367253313942495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</si>
  <si>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10.32063109795003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</si>
  <si>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8.080638655870455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</si>
  <si>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6.409216984085684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</si>
  <si>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7.317905393283466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</si>
  <si>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18.60647536541031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</si>
  <si>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2.050590900466351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</si>
  <si>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3.9304046065391027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</si>
  <si>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6.5523697060174895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</si>
  <si>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6.208533572975354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</si>
  <si>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24.773039591123734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</si>
  <si>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14.292135417906447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</si>
  <si>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11.268887825415609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</si>
  <si>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12.01752501352785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</si>
  <si>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8.176463942078923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</si>
  <si>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9.480175865544622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</si>
  <si>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8.272166948302644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</si>
  <si>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2.2770222310530253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</si>
  <si>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9.425386159366731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</si>
  <si>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8.634926529050052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</si>
  <si>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22.432885579084918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</si>
  <si>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13.233509773968066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</si>
  <si>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6.993171658586055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</si>
  <si>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6.891743035268976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</si>
  <si>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9.259953138005438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</si>
  <si>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3.090226330495934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</si>
  <si>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2.998345456747701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</si>
  <si>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4.742932734347397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</si>
  <si>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5.71475536958614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</si>
  <si>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1.4806806094861729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</si>
  <si>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2.315334476418217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</si>
  <si>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0.9937109893860132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</si>
  <si>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14.523960560054268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</si>
  <si>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5.974551907152948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</si>
  <si>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8.348545672291852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</si>
  <si>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1.4904334829160493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</si>
  <si>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1.8462460164998824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</si>
  <si>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2.8557256443626526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</si>
  <si>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8.788976013164065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</si>
  <si>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11.280324652027598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</si>
  <si>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7.1669286175132925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</si>
  <si>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5.583331163534944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</si>
  <si>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4.735804744772659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</si>
  <si>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6.713459550333512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</si>
  <si>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15.188904031393573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</si>
  <si>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3.62469166936282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</si>
  <si>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12.312696894511362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</si>
  <si>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1.612512863855563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</si>
  <si>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1.8744146978372407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</si>
  <si>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9.736184597694166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</si>
  <si>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2.192036399201178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</si>
  <si>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3.458343693796281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</si>
  <si>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1.2733498039205924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</si>
  <si>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1.1174516672316182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</si>
  <si>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16.238634388116306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</si>
  <si>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17.47663855522425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</si>
  <si>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8.827408426626821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</si>
  <si>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5.822316509820214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</si>
  <si>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10.203962075708409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</si>
  <si>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4.118280285556066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</si>
  <si>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9.287463123330197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</si>
  <si>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5.754171216365441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</si>
  <si>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10.70124038169573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</si>
  <si>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8.021572359392339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</si>
  <si>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7.719206464440231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</si>
  <si>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7.798193386539159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</si>
  <si>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4.750964118355474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</si>
  <si>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8.866046810100594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</si>
  <si>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11.104964462650903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</si>
  <si>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8.552326139711294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</si>
  <si>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1.6402465654144027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</si>
  <si>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7.907214942605452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</si>
  <si>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5.067916752820592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</si>
  <si>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2.26092624065883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</si>
  <si>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11.480164132542331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</si>
  <si>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7.1464076553681055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</si>
  <si>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1.3244091107039007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</si>
  <si>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4.184116366427519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</si>
  <si>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1.98750869539926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</si>
  <si>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4.173603659690532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</si>
  <si>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1.9576971412492667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</si>
  <si>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4.371365022790862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</si>
  <si>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2.1037867878749994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</si>
  <si>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1.8167768103414272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</si>
  <si>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5.280561013113168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</si>
  <si>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12.68257236084911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</si>
  <si>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8.860770930050485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</si>
  <si>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2.333952696448848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</si>
  <si>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1.493766433650841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</si>
  <si>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12.908242183339041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</si>
  <si>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1.8124444226404186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</si>
  <si>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2.5423595217260546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</si>
  <si>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1.6048906285250226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</si>
  <si>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8.553108329414751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</si>
  <si>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2.6161711730088086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</si>
  <si>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14.08953506226388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</si>
  <si>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12.229687742091057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</si>
  <si>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14.779617190694015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</si>
  <si>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7.50146065716924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</si>
  <si>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14.90581882714099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</si>
  <si>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4.893816679688308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</si>
  <si>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8.049640642735389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</si>
  <si>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2.602806599507526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</si>
  <si>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6.9900761214124625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</si>
  <si>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12.146832008132737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</si>
  <si>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3.122793839863394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</si>
  <si>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1.429881408214468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</si>
  <si>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1.236108194793838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</si>
  <si>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0.8284394953315071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</si>
  <si>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7.6688986324041695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</si>
  <si>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7.139585113745343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</si>
  <si>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4.0121796434804455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</si>
  <si>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6.1382879827228845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</si>
  <si>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7.978342004416888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</si>
  <si>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5.234038674087708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</si>
  <si>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11.293259409118779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</si>
  <si>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7.055635467012702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</si>
  <si>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3.9107016817841482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</si>
  <si>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7.609897808518712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</si>
  <si>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2.2959368445250994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</si>
  <si>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1.6157868080152018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</si>
  <si>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7.510249431567836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</si>
  <si>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1.2739152241578926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</si>
  <si>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1.4323534503005906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</si>
  <si>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1.7461698612515906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</si>
  <si>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7.881073769902088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</si>
  <si>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16.72660451163897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</si>
  <si>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6.88674664527746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</si>
  <si>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6.413568427435966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</si>
  <si>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3.1818407721660167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</si>
  <si>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4.1218159145455315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</si>
  <si>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1.8343323242223817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</si>
  <si>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11.154130338426455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</si>
  <si>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9.940075689275949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</si>
  <si>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4.924572434060843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</si>
  <si>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10.461234415864272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</si>
  <si>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8.844897599429535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</si>
  <si>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8.353710798544073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</si>
  <si>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7.757669243013163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</si>
  <si>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9.762364284239418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</si>
  <si>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9.48386958926051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</si>
  <si>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5.9850344358969805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</si>
  <si>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6.558805839167145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</si>
  <si>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2.260798285489343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</si>
  <si>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7.561806986763875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</si>
  <si>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11.092070926422585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</si>
  <si>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6.44321323206731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</si>
  <si>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6.8696222190185425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</si>
  <si>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6.4389556511265384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</si>
  <si>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4.242559862499556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</si>
  <si>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5.096208242352736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</si>
  <si>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2.3352772818238465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</si>
  <si>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1.9203891873430265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</si>
  <si>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3.0230482639341916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</si>
  <si>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7.114050950631788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</si>
  <si>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2.4017823808006566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</si>
  <si>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7.179345937362962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</si>
  <si>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4.249817541776169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</si>
  <si>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7.387049917817518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</si>
  <si>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2.382000917097087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</si>
  <si>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2.7779514487195627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</si>
  <si>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1.7486373177538135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</si>
  <si>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10.16649496065386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</si>
  <si>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5.821661290649216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</si>
  <si>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1.7342439353500136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</si>
  <si>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2.9089523410750155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</si>
  <si>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2.0078556944923323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</si>
  <si>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12.579723584264256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</si>
  <si>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6.732915481369007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</si>
  <si>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2.9197491837046843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</si>
  <si>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11.169512744424374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</si>
  <si>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10.787313769494698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</si>
  <si>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3.5875714020098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</si>
  <si>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4.992703803207966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</si>
  <si>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5.163315079445802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</si>
  <si>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6.656939111606266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</si>
  <si>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2.1918829677617198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</si>
  <si>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7.848403253567764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</si>
  <si>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7.5621489740146846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</si>
  <si>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2.548444687399429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</si>
  <si>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1.6278834382857217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</si>
  <si>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6.687698516123094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</si>
  <si>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4.01855196428281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</si>
  <si>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2.5726386923006657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</si>
  <si>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1.5385039428263663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</si>
  <si>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7.653435693661007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</si>
  <si>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1.1486318490870953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</si>
  <si>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6.156892236765438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</si>
  <si>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2.5345423216994023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</si>
  <si>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4.449379921846284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</si>
  <si>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3.6783386895945114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</si>
  <si>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6.6332752067816445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</si>
  <si>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11.293306963674722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</si>
  <si>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3.752339201545621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</si>
  <si>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3.0038495764402926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</si>
  <si>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2.639524653740742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</si>
  <si>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6.1031142943584715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</si>
  <si>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6.401557215480276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</si>
  <si>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4.8537926802927505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</si>
  <si>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5.082777156518135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</si>
  <si>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3.49149919244246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</si>
  <si>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16.956120053098026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</si>
  <si>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2.3034932816889877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</si>
  <si>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8.146090807193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</si>
  <si>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5.893498115891918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</si>
  <si>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7.080917009595213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</si>
  <si>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10.278298200890845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</si>
  <si>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12.2675205866042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</si>
  <si>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9.057953549726708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</si>
  <si>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6.498796434281258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</si>
  <si>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8.234818324512771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</si>
  <si>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2.0502898477351024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</si>
  <si>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3.5586834417007602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</si>
  <si>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5.427671422175667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</si>
  <si>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2.3705671787216724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</si>
  <si>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6.069712874499002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</si>
  <si>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11.334446764651553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</si>
  <si>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5.728488879704841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</si>
  <si>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4.915214837364744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</si>
  <si>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6.004067021428706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</si>
  <si>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2.4194733702259636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</si>
  <si>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4.278625205835707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</si>
  <si>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16.119434976078274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</si>
  <si>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15.412629424712454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</si>
  <si>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9.082399650893215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</si>
  <si>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13.923312235174553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</si>
  <si>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2.8560880114078335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</si>
  <si>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7.011895281371224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</si>
  <si>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17.263150550306236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</si>
  <si>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9.8221752192897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</si>
  <si>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4.231813290635775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</si>
  <si>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1.4069107149306177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</si>
  <si>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4.895548023705808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</si>
  <si>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3.5752901685158456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</si>
  <si>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2.4912270328189523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</si>
  <si>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5.961208587023635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</si>
  <si>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2.2851299442485216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</si>
  <si>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9.22319751319829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</si>
  <si>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2.133309218355632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</si>
  <si>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5.874792728584698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</si>
  <si>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4.144413551755587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</si>
  <si>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3.6952898222144497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</si>
  <si>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1.9151011571532823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</si>
  <si>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10.42429651934822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</si>
  <si>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10.369803523577142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</si>
  <si>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9.621529962581924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</si>
  <si>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7.141121312558958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</si>
  <si>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6.3333948601801975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</si>
  <si>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16.112656148282746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</si>
  <si>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11.37272518373384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</si>
  <si>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7.581449065533256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</si>
  <si>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10.346975586050696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</si>
  <si>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5.4197888639173515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</si>
  <si>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3.1871347801488943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</si>
  <si>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9.68782846761777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</si>
  <si>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6.447423917347242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</si>
  <si>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13.976311439736852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</si>
  <si>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12.097750031137288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</si>
  <si>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3.400451688190702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</si>
  <si>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7.936684818128093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</si>
  <si>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3.640203052411247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</si>
  <si>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9.6724962584356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</si>
  <si>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8.578989037251928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</si>
  <si>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9.193890009326486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</si>
  <si>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8.645148498932123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</si>
  <si>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8.424348123952651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</si>
  <si>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5.142453138480603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</si>
  <si>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9.5034192387122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</si>
  <si>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2.1927950924569664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</si>
  <si>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2.068335151545146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</si>
  <si>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4.480612975139144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</si>
  <si>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6.74820062379365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</si>
  <si>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1.8642874619369902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</si>
  <si>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1.6306224287805045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</si>
  <si>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1.5422151814278262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</si>
  <si>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5.175855728929768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</si>
  <si>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3.9840867795395503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</si>
  <si>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3.163169647059123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</si>
  <si>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6.026030329013365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</si>
  <si>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8.54422306139781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</si>
  <si>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9.423778397215605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</si>
  <si>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6.507468200254121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</si>
  <si>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9.35730993480939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</si>
  <si>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7.224433612528946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</si>
  <si>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10.580698214351575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</si>
  <si>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4.046337497773051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</si>
  <si>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4.9620238860420836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</si>
  <si>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11.752362684981176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</si>
  <si>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2.7321026037508545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</si>
  <si>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4.183222756748309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</si>
  <si>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14.440033514380357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</si>
  <si>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5.4834598974086965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</si>
  <si>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5.734153637458865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</si>
  <si>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42.413557037366516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</si>
  <si>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90.66508095018786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</si>
  <si>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9.207452371812723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</si>
  <si>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78.396394999895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</si>
  <si>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122.9906547942672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</si>
  <si>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85.9587973296335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</si>
  <si>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52.931483872436914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</si>
  <si>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82.00911196953557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</si>
  <si>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32.37141032018847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</si>
  <si>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49.45370566839979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</si>
  <si>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9.137531671324101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</si>
  <si>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7.693118287685602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</si>
  <si>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18.195019694222935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</si>
  <si>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84.60941012987313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</si>
  <si>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16.20941832728599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</si>
  <si>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77.3888105362345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</si>
  <si>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49.92652764291999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</si>
  <si>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121.75845119346621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</si>
  <si>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15.066257375253258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</si>
  <si>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10.044228021233836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</si>
  <si>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4.965210163830408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</si>
  <si>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106.73412650044654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</si>
  <si>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50.027751119790196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</si>
  <si>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4.664016704555237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</si>
  <si>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14.98084502294869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</si>
  <si>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7.388183293414453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</si>
  <si>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122.25910028796461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</si>
  <si>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83.72764761732297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</si>
  <si>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13.418327120339207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</si>
  <si>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109.94836018998589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</si>
  <si>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116.17082254887235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</si>
  <si>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14.319267099819514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</si>
  <si>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46.28463810051864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</si>
  <si>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53.66881788535593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</si>
  <si>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45.69162933464992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</si>
  <si>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7.0500079140753265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</si>
  <si>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122.90235644506271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</si>
  <si>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125.27310585091757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</si>
  <si>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15.604640305426114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</si>
  <si>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4.367657189314153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</si>
  <si>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106.21347913210687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</si>
  <si>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43.89537136242839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</si>
  <si>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14.234697577836323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</si>
  <si>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8.425105749241627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</si>
  <si>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101.17660677035877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</si>
  <si>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5.496235297588296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</si>
  <si>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67.46650525039618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</si>
  <si>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17.928015328734947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</si>
  <si>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57.00685136341893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</si>
  <si>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18.902942359063687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</si>
  <si>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43.9944334727571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</si>
  <si>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102.67275866054457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</si>
  <si>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21.10237080091471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</si>
  <si>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15.773344415312051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</si>
  <si>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13.84220883365559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</si>
  <si>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53.18047837935026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</si>
  <si>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78.05606296544927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</si>
  <si>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58.16973585640193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</si>
  <si>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48.5391485182182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</si>
  <si>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17.85219748680596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</si>
  <si>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118.94504512948718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</si>
  <si>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9.560899810297537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</si>
  <si>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120.8188982740488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</si>
  <si>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45.06532963086969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</si>
  <si>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77.17395559105329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</si>
  <si>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121.48463289009501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</si>
  <si>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121.11091500970831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</si>
  <si>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123.70760466496446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</si>
  <si>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55.38898989139304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</si>
  <si>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118.12834757649219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</si>
  <si>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5.116005088378027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</si>
  <si>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13.464811927670901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</si>
  <si>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53.040977123558946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</si>
  <si>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13.25902991429907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</si>
  <si>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77.40334994070555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</si>
  <si>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105.83752610873931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</si>
  <si>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83.3943402998747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</si>
  <si>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47.660898090511786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</si>
  <si>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73.5713588920723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</si>
  <si>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16.870724473996702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</si>
  <si>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28.954252271562183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</si>
  <si>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125.38517457527114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</si>
  <si>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99.54282072845669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</si>
  <si>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106.2078452508072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</si>
  <si>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101.28458374720556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</si>
  <si>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11.179153844552257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</si>
  <si>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81.41615595251315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</si>
  <si>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122.00270159698069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</si>
  <si>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121.4508129523476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</si>
  <si>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46.71001496286912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</si>
  <si>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4.692753246995987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</si>
  <si>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62.327782347852725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</si>
  <si>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21.61267580363644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</si>
  <si>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8.87852429052028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</si>
  <si>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83.36463417244312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</si>
  <si>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7.192919584015819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</si>
  <si>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122.9480588517731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</si>
  <si>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13.98632049509027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</si>
  <si>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63.41864281404959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</si>
  <si>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21.460136599535666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</si>
  <si>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24.322569284093255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</si>
  <si>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8.911066558975325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</si>
  <si>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122.42652612139099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</si>
  <si>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122.52832407564046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</si>
  <si>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98.24925412922222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</si>
  <si>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104.18304566614816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</si>
  <si>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52.15059466592631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</si>
  <si>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113.53669834686731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</si>
  <si>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113.8464998043017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</si>
  <si>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79.36499376185381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</si>
  <si>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55.60375030819402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</si>
  <si>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75.63361042014662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</si>
  <si>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22.467349030859687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</si>
  <si>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123.41112153778826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</si>
  <si>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88.50622925375521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</si>
  <si>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103.9614594601913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</si>
  <si>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120.51291798648707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</si>
  <si>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17.997728389197558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</si>
  <si>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85.15817937789937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</si>
  <si>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46.94685080004953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</si>
  <si>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104.25901095751145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</si>
  <si>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118.02514828722931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</si>
  <si>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90.30600348535742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</si>
  <si>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118.37867030184566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</si>
  <si>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122.64098991518085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</si>
  <si>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50.8578678250973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</si>
  <si>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82.22016609468768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</si>
  <si>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8.247516953818824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</si>
  <si>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5.195769867385146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</si>
  <si>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29.099450481888567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</si>
  <si>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84.98741099567768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</si>
  <si>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9.248148024893077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</si>
  <si>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4.863324749975819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</si>
  <si>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4.390151428415053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</si>
  <si>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50.8386004351595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</si>
  <si>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38.08703441280133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</si>
  <si>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8.431293778449415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</si>
  <si>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48.21375814708372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</si>
  <si>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77.07084814342439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</si>
  <si>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122.1401125717328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</si>
  <si>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51.88684845553075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</si>
  <si>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104.79569990610547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</si>
  <si>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52.9137066101809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</si>
  <si>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51.95852103779492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</si>
  <si>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18.896061002883922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</si>
  <si>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46.63078388987979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</si>
  <si>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103.58976855412051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</si>
  <si>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9.61768925870728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</si>
  <si>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33.644685223970974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</si>
  <si>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114.8276010218748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</si>
  <si>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52.31500483014118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</si>
  <si>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66.70443571719214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</si>
  <si>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92.76369416166014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</si>
  <si>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124.72798535363874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</si>
  <si>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125.32523626344204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</si>
  <si>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123.45246268653106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</si>
  <si>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132.1945612538401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</si>
  <si>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84.95512566232675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</si>
  <si>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96.42083745067102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</si>
  <si>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105.04830972882084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</si>
  <si>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130.824557471108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</si>
  <si>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129.45806545411097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</si>
  <si>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130.77837265498297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</si>
  <si>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89.22652553210884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</si>
  <si>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126.67945432034374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</si>
  <si>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80.40437360643654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</si>
  <si>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82.66219340403444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</si>
  <si>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92.27201894452308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</si>
  <si>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80.5917250233071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</si>
  <si>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77.5121931727212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</si>
  <si>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84.33927500283197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</si>
  <si>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127.27634535154348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</si>
  <si>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131.28227441011646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</si>
  <si>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91.79452290065973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</si>
  <si>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85.99370185124387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</si>
  <si>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90.38868719402436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</si>
  <si>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90.52199863544696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</si>
  <si>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125.06994118249716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</si>
  <si>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130.199315249156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</si>
  <si>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115.04670570287563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</si>
  <si>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84.49021673542799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</si>
  <si>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91.50608722057198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</si>
  <si>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60.64850398061189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</si>
  <si>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125.07597907067404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</si>
  <si>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66.99808492406805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</si>
  <si>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92.76615735494738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</si>
  <si>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78.08912610789139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</si>
  <si>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90.25494211677544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</si>
  <si>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131.42290088454774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</si>
  <si>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83.22715643538012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</si>
  <si>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99.74508843215779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</si>
  <si>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133.33817163083643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</si>
  <si>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93.62572675461603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</si>
  <si>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128.7711958423338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</si>
  <si>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83.06786595796892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</si>
  <si>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85.81128927779773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</si>
  <si>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85.88762781187772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</si>
  <si>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131.24927417023082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</si>
  <si>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131.19068201809037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</si>
  <si>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131.6562904190594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</si>
  <si>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129.91281570444968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</si>
  <si>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81.71465239306367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</si>
  <si>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90.59669759164298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</si>
  <si>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143.58096043858123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</si>
  <si>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66.01852451441265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</si>
  <si>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131.7769109353188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</si>
  <si>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74.0489099812826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</si>
  <si>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130.75851532922871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</si>
  <si>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90.69218857493878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</si>
  <si>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93.66584864656241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</si>
  <si>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96.68117938962807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</si>
  <si>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79.19804465932881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</si>
  <si>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91.60880550987778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</si>
  <si>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130.9814616833907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</si>
  <si>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96.9420990435908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</si>
  <si>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127.88444336942766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</si>
  <si>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81.70259458731665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</si>
  <si>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84.86453706609939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</si>
  <si>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96.70569864526844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</si>
  <si>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86.43237735144209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</si>
  <si>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96.25798745196165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</si>
  <si>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158.9260181857378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</si>
  <si>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147.06200712046734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</si>
  <si>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128.05012875023937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</si>
  <si>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131.49945301150743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</si>
  <si>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131.67287854595438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</si>
  <si>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131.89548780873693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</si>
  <si>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146.9128219631853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</si>
  <si>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94.85374875497969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</si>
  <si>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130.6596122774778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</si>
  <si>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92.44607878756185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</si>
  <si>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132.09083103745255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</si>
  <si>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130.63140033098617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</si>
  <si>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130.59121279581854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</si>
  <si>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130.9506655201736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</si>
  <si>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130.53905323778557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</si>
  <si>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129.00839151970953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</si>
  <si>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132.6544646585907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</si>
  <si>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97.30454700132995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</si>
  <si>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110.9636421917151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</si>
  <si>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123.58804784612387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</si>
  <si>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104.17717313651576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</si>
  <si>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36.96677360819328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</si>
  <si>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76.37960436512368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</si>
  <si>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93.94969258183387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</si>
  <si>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134.38208396315298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</si>
  <si>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92.55733269958795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</si>
  <si>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130.42134636578538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</si>
  <si>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139.42302429181177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</si>
  <si>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103.14649969185119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</si>
  <si>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132.0448507711019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</si>
  <si>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95.88176606231171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</si>
  <si>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95.87150570182084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</si>
  <si>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95.01242167886386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</si>
  <si>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146.03818428146897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</si>
  <si>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128.11255334616064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</si>
  <si>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130.29807194664957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</si>
  <si>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147.2934486399114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</si>
  <si>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131.670489782323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</si>
  <si>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136.70949739478766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</si>
  <si>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132.46427910758288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</si>
  <si>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70.0936505762146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</si>
  <si>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83.33847017695588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</si>
  <si>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132.38241116249176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</si>
  <si>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129.59292993194583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</si>
  <si>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125.01645239723005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</si>
  <si>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83.17054668067856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</si>
  <si>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90.87832451919016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</si>
  <si>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60.510355047013874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</si>
  <si>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83.86477264771975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</si>
  <si>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90.31422178839667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</si>
  <si>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59.815417105611154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</si>
  <si>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56.230092451043966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</si>
  <si>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131.68045035467742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</si>
  <si>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133.99178638828857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</si>
  <si>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131.57909547777288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</si>
  <si>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102.13660670835705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</si>
  <si>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83.29735290759602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</si>
  <si>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127.14396032450017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</si>
  <si>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94.13116485190808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</si>
  <si>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90.89439018098206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</si>
  <si>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109.81288039810627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</si>
  <si>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79.96894832679274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</si>
  <si>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128.3935852953883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</si>
  <si>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96.4121829741169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</si>
  <si>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95.51866577474932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</si>
  <si>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92.30346495089351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</si>
  <si>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131.14046915035334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</si>
  <si>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146.22536305313892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</si>
  <si>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130.0575247961057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</si>
  <si>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131.664209284344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</si>
  <si>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124.54093736731681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</si>
  <si>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131.883628236178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</si>
  <si>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144.45482646434667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</si>
  <si>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145.75748488817723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</si>
  <si>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104.74490723797688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</si>
  <si>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91.05558976741364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</si>
  <si>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145.76162637008747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</si>
  <si>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129.00895750127563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</si>
  <si>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144.68451527075476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</si>
  <si>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139.7252723130178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</si>
  <si>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93.37299188359567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</si>
  <si>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130.1296263836524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</si>
  <si>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81.0405220829698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</si>
  <si>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12.577233072098112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</si>
  <si>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79.03598950550509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</si>
  <si>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107.6133827174922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</si>
  <si>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82.32781417508977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</si>
  <si>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106.50560995708793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</si>
  <si>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108.68471830578211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</si>
  <si>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101.54548306608224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</si>
  <si>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104.85903219122076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</si>
  <si>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74.39093583370386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</si>
  <si>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109.81568615944066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</si>
  <si>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14.40784070491801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</si>
  <si>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115.31218153067786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</si>
  <si>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109.33649369454106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</si>
  <si>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102.23850879399075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</si>
  <si>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62.152861180947085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</si>
  <si>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110.53655061686368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</si>
  <si>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61.8181006336289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</si>
  <si>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8.329986188245366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</si>
  <si>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109.75147393111178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</si>
  <si>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106.77418432242708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</si>
  <si>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109.12436023810865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</si>
  <si>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25.767247487937997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</si>
  <si>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103.10557745439556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</si>
  <si>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106.58065881365984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</si>
  <si>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102.92055573703708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</si>
  <si>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53.265391752618726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</si>
  <si>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36.547293610430394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</si>
  <si>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31.928464988231042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</si>
  <si>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5.606321088043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</si>
  <si>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121.36586165458158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</si>
  <si>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78.39917193605042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</si>
  <si>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55.611485103044416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</si>
  <si>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103.2343133782797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</si>
  <si>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109.06211988958947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</si>
  <si>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61.39317645325796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</si>
  <si>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79.66520713778148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</si>
  <si>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14.893285511347377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</si>
  <si>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7.806148340962941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</si>
  <si>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109.81350820856726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</si>
  <si>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104.32006563620786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</si>
  <si>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85.6179219336729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</si>
  <si>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107.42703986047316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</si>
  <si>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102.28690668713145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</si>
  <si>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107.21883212212852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</si>
  <si>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109.13985272310778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</si>
  <si>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78.45366229016058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</si>
  <si>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110.90520082018037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</si>
  <si>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50.598547931918866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</si>
  <si>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67.74323854741849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</si>
  <si>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64.42802421906737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</si>
  <si>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82.8706695888785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</si>
  <si>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4.22721221697698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</si>
  <si>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60.96740778582578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</si>
  <si>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5.199163367935163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</si>
  <si>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18.65458447861214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</si>
  <si>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57.67389110533524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</si>
  <si>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3.2471647080556587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</si>
  <si>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102.59027774114091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</si>
  <si>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54.88330420429017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</si>
  <si>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102.41660756366291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</si>
  <si>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104.39186542615202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</si>
  <si>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105.1318234050582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</si>
  <si>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79.01532054954198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</si>
  <si>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39.761900669736654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</si>
  <si>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109.61339733284694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</si>
  <si>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15.948748718713183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</si>
  <si>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2.909772105618566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</si>
  <si>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5.343524929830007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</si>
  <si>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5.177559451168791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</si>
  <si>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104.92644953674433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</si>
  <si>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92.07352509438552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</si>
  <si>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86.8867337004227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</si>
  <si>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57.48635169115445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</si>
  <si>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4.627358123209711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</si>
  <si>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103.28630192916724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</si>
  <si>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65.53280984475913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</si>
  <si>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53.982534064092086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</si>
  <si>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73.45294895021011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</si>
  <si>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60.35954279679356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</si>
  <si>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102.55171691679618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</si>
  <si>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101.1517264621608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</si>
  <si>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103.85021099603222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</si>
  <si>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108.64247898432933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</si>
  <si>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109.46960858586203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</si>
  <si>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8.611399756372029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</si>
  <si>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101.52996120156824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</si>
  <si>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100.7715769824345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</si>
  <si>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14.713056161461292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</si>
  <si>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104.59062491861886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</si>
  <si>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30.738259166851517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</si>
  <si>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79.18435786018465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</si>
  <si>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109.54895938591648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</si>
  <si>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103.77504609183934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</si>
  <si>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7.306918210290014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</si>
  <si>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104.17566011014779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</si>
  <si>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101.730963378498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</si>
  <si>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63.356164505451034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</si>
  <si>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110.21768842304726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</si>
  <si>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6.904640609470979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</si>
  <si>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6.309712783643953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</si>
  <si>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103.37178421711906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</si>
  <si>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61.188388996019434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</si>
  <si>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104.04582955027651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</si>
  <si>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52.465294083209926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</si>
  <si>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57.307901517732674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</si>
  <si>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7.533138372236967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</si>
  <si>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65.84889441221061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</si>
  <si>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104.7944441269127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</si>
  <si>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107.98123140531764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</si>
  <si>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107.01273400925977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</si>
  <si>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55.95540246926833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</si>
  <si>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23.77686541510881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</si>
  <si>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60.65666599915516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</si>
  <si>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81.62394827539089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</si>
  <si>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22.561135213547722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</si>
  <si>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108.61462633953903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</si>
  <si>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112.21643605572282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</si>
  <si>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108.81405084416981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</si>
  <si>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109.3048057317972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</si>
  <si>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108.93763160965607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</si>
  <si>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106.74011009095383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</si>
  <si>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102.32958626970068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</si>
  <si>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111.918787571338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</si>
  <si>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106.66960005104451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</si>
  <si>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110.62679374381224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</si>
  <si>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107.04330861542444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</si>
  <si>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13.279000471222531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</si>
  <si>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123.03970410229105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</si>
  <si>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101.54632263439599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</si>
  <si>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7.905576641779966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</si>
  <si>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80.78725677375313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</si>
  <si>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107.90504911457622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</si>
  <si>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115.45106231157021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</si>
  <si>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110.17684215813858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</si>
  <si>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121.02873316682152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</si>
  <si>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110.02246123863388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</si>
  <si>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107.83241913343389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</si>
  <si>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101.20825744765165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</si>
  <si>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103.38668520629409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</si>
  <si>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107.88599459632171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</si>
  <si>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77.36297694625996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</si>
  <si>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106.55987129019559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</si>
  <si>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107.51351962358356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</si>
  <si>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87.42672484456133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</si>
  <si>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109.01073947372751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</si>
  <si>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108.93366536766769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</si>
  <si>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111.22014359448548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</si>
  <si>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106.89575294770924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</si>
  <si>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15.661196588585398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</si>
  <si>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15.51991022421051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</si>
  <si>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104.99173361446297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</si>
  <si>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109.77385345883194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</si>
  <si>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43.827296594267374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</si>
  <si>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12.234538519705463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</si>
  <si>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11.879139210413536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</si>
  <si>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34.97481906865036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</si>
  <si>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63.19577117937284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</si>
  <si>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46.915119838500146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</si>
  <si>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37.585420043815844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</si>
  <si>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69.77230904976868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</si>
  <si>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87.79113254488854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</si>
  <si>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105.21029422839806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</si>
  <si>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100.16640864319032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</si>
  <si>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140.96043017512216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</si>
  <si>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99.64533633763664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</si>
  <si>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151.57404304122878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</si>
  <si>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125.07045523935925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</si>
  <si>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106.86869716646686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</si>
  <si>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74.02343543380702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</si>
  <si>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81.84911904121833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</si>
  <si>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101.50392763422948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</si>
  <si>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100.92180547800784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</si>
  <si>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110.8743294668239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</si>
  <si>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136.27298186075052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</si>
  <si>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143.1459291044319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</si>
  <si>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125.52187571545551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</si>
  <si>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103.06292707461424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</si>
  <si>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143.66464537943602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</si>
  <si>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113.95292721794475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</si>
  <si>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108.86553556302063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</si>
  <si>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98.69418248744843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</si>
  <si>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117.54006784422712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</si>
  <si>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100.99413511427572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</si>
  <si>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100.21247323715777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</si>
  <si>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137.7057188267117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</si>
  <si>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103.11655273762386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</si>
  <si>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76.37383959725126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</si>
  <si>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109.62544516430872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</si>
  <si>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116.82696652869349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</si>
  <si>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107.2909198329268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</si>
  <si>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125.08071934647782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</si>
  <si>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111.03911493220085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</si>
  <si>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150.70435556423513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</si>
  <si>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113.41956274384373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</si>
  <si>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72.38054653821759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</si>
  <si>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115.54805720181957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</si>
  <si>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108.74755431187151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</si>
  <si>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111.80655199276181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</si>
  <si>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108.74755431187151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</si>
  <si>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115.10979717407662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</si>
  <si>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116.67566585391769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</si>
  <si>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98.34208729485344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</si>
  <si>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112.3259077866016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</si>
  <si>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101.14214365184773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</si>
  <si>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96.70936253961882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</si>
  <si>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115.9875307927244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</si>
  <si>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102.54553806647222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</si>
  <si>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116.53781130067358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</si>
  <si>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117.23673812465853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</si>
  <si>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111.89966363561152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</si>
  <si>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72.51721480706912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</si>
  <si>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103.59951929798837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</si>
  <si>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112.17036823167375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</si>
  <si>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71.07234850394498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</si>
  <si>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111.90639395097759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</si>
  <si>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97.75408788417091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</si>
  <si>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112.4501966357712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</si>
  <si>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74.94404371595604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</si>
  <si>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99.88886598741672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</si>
  <si>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98.72353447485578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</si>
  <si>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114.90349623071809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</si>
  <si>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134.89172656539984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</si>
  <si>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111.72515046272251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</si>
  <si>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125.7722296780741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</si>
  <si>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103.09134870663353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</si>
  <si>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107.7724055312198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</si>
  <si>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111.60093343119577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</si>
  <si>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102.31060613797074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</si>
  <si>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101.0340474364957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</si>
  <si>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70.79776469433246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</si>
  <si>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115.1685351886768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</si>
  <si>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71.01621773639229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</si>
  <si>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89.3541257187921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</si>
  <si>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71.18508642364257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</si>
  <si>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125.62817404149233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</si>
  <si>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29.311425566873478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</si>
  <si>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98.21546654477523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</si>
  <si>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111.38432217351892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</si>
  <si>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100.66066101270172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</si>
  <si>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125.30675727811482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</si>
  <si>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101.98094350637568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</si>
  <si>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95.72963388910283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</si>
  <si>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101.1642703495613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</si>
  <si>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111.44039420543389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</si>
  <si>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72.4819345938169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</si>
  <si>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111.32038274856208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</si>
  <si>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101.63178652855488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</si>
  <si>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87.13759475099901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</si>
  <si>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70.65399444563126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</si>
  <si>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101.06896824677922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</si>
  <si>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105.6541498104389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</si>
  <si>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100.49543466285894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</si>
  <si>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97.41206655685752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</si>
  <si>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99.24255072188627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</si>
  <si>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116.77439267415565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</si>
  <si>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87.18509830545042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</si>
  <si>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70.38884889061455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</si>
  <si>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94.80596880535349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</si>
  <si>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100.84119108176631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</si>
  <si>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105.06730442277488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</si>
  <si>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88.05265619977946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</si>
  <si>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101.2833390950237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</si>
  <si>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97.27044587014908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</si>
  <si>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71.80537568925294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</si>
  <si>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71.60686590542272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</si>
  <si>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66.02792211358425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</si>
  <si>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72.65598497292008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</si>
  <si>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66.08716498901492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</si>
  <si>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88.17552396878774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</si>
  <si>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135.54559641054206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</si>
  <si>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66.01655682868387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</si>
  <si>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111.5004329103894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</si>
  <si>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114.48144982149095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</si>
  <si>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72.22689260104677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</si>
  <si>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71.57039669792252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</si>
  <si>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74.88467170272938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</si>
  <si>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84.17116491899971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</si>
  <si>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34.909170633184715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</si>
  <si>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16.290752360963314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</si>
  <si>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111.15514872604969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</si>
  <si>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65.16528834140045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</si>
  <si>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114.7137655820293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</si>
  <si>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111.8985130514109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</si>
  <si>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87.644196770828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</si>
  <si>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87.68853988566711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</si>
  <si>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115.46018474667832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</si>
  <si>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105.9524862330513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</si>
  <si>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135.48359025315574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</si>
  <si>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74.98225944304862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</si>
  <si>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135.13967904440446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</si>
  <si>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111.23931395662717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</si>
  <si>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98.60235051987709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</si>
  <si>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103.07947145959501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</si>
  <si>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111.33445752697749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</si>
  <si>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96.22680275981452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</si>
  <si>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102.84704681036443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</si>
  <si>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100.9763976850492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</si>
  <si>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114.96237857263083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</si>
  <si>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98.83940156212017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</si>
  <si>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79.1432649728427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</si>
  <si>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114.77425266803408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</si>
  <si>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79.30777183548285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</si>
  <si>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112.78302884010533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</si>
  <si>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99.47176662688803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</si>
  <si>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106.92951537814352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</si>
  <si>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108.41194977662828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</si>
  <si>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3.590209353329014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</si>
  <si>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106.1144412847564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</si>
  <si>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108.96769720391231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</si>
  <si>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90.63579377403771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</si>
  <si>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111.89488330731447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</si>
  <si>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10.235096776962916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</si>
  <si>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14.772245432762121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</si>
  <si>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109.76366416109423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</si>
  <si>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137.9226792379698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</si>
  <si>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111.71571569426797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</si>
  <si>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92.78943157090023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</si>
  <si>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151.5763829770646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</si>
  <si>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136.05089775183964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</si>
  <si>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109.03730853201836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</si>
  <si>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109.71946260729513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</si>
  <si>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93.04807428219067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</si>
  <si>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150.49880656067708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</si>
  <si>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136.18367338042128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</si>
  <si>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120.58661975695219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</si>
  <si>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72.50283932759876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</si>
  <si>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108.89146382587309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</si>
  <si>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138.761809218623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</si>
  <si>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135.88332171521782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</si>
  <si>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134.08519162919936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</si>
  <si>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156.95482364715025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</si>
  <si>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106.11951000271651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</si>
  <si>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90.90351046097676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</si>
  <si>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136.29949762510486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</si>
  <si>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105.42116376032966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</si>
  <si>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17.03243896458853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</si>
  <si>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109.11389649321326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</si>
  <si>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109.37351223626455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</si>
  <si>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107.32708584661219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</si>
  <si>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107.39393945790201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</si>
  <si>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107.59182956539335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</si>
  <si>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108.43122582336741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</si>
  <si>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99.22379759252196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</si>
  <si>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106.8139197873693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</si>
  <si>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88.05554499019712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</si>
  <si>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89.93110351219518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</si>
  <si>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40.26375208649344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</si>
  <si>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7.659053688265392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</si>
  <si>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69.06573262164889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</si>
  <si>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8.42489914808801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</si>
  <si>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15.881183958876123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</si>
  <si>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87.73387152669018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</si>
  <si>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136.90176875348595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</si>
  <si>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76.5982815386914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</si>
  <si>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98.2297402876119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</si>
  <si>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80.58890852777506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</si>
  <si>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72.1558206238395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</si>
  <si>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88.87358222751924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</si>
  <si>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14.398259095634494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</si>
  <si>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105.61552972817617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</si>
  <si>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6.448457717560851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</si>
  <si>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13.91884240144316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</si>
  <si>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107.28794167169333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</si>
  <si>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72.72915284966082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</si>
  <si>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124.92533336043184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</si>
  <si>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93.92622998297166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</si>
  <si>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98.85062553115748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</si>
  <si>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119.74660329846539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</si>
  <si>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108.20876117848597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</si>
  <si>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102.38199277717756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</si>
  <si>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137.65842755105788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</si>
  <si>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119.48037594643876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</si>
  <si>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108.42975245937333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</si>
  <si>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122.99878029361523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</si>
  <si>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120.74014260534234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</si>
  <si>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97.7517619329828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</si>
  <si>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108.10401451609249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</si>
  <si>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99.29911566499972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</si>
  <si>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16.7009213979195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</si>
  <si>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108.2915964632993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</si>
  <si>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108.27282759028017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</si>
  <si>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107.97252039735896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</si>
  <si>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157.19794783402443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</si>
  <si>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103.4152516738958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</si>
  <si>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125.20652464855445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</si>
  <si>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151.45352778042857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</si>
  <si>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136.19403918232618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</si>
  <si>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125.69598699183986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</si>
  <si>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108.66295947434207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</si>
  <si>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137.07498858942134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</si>
  <si>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108.91398958343983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</si>
  <si>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139.53772197775461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</si>
  <si>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135.36032536883633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</si>
  <si>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109.10150703016632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</si>
  <si>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143.81046124406765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</si>
  <si>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108.78048266477435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</si>
  <si>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120.74833518677796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</si>
  <si>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152.3246551360249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</si>
  <si>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135.69095954515925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</si>
  <si>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151.3267118505299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</si>
  <si>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149.31992881075607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</si>
  <si>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137.31453255684792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</si>
  <si>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143.0842769851055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</si>
  <si>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108.21383575258182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</si>
  <si>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135.07338068566327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</si>
  <si>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121.13514712230324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</si>
  <si>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139.43938921776868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</si>
  <si>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132.36769150706886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</si>
  <si>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109.03960122034871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</si>
  <si>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136.51559837068663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</si>
  <si>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105.425435926552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</si>
  <si>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124.87955034406895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</si>
  <si>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108.95706819921418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</si>
  <si>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142.58268723764732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</si>
  <si>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108.3816410055917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</si>
  <si>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97.09861918654136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</si>
  <si>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91.55421319840839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</si>
  <si>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109.34628319786792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</si>
  <si>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108.29499985675297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</si>
  <si>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135.34766465979465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</si>
  <si>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102.27471927635682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</si>
  <si>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99.63909745598896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</si>
  <si>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108.46670152699406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</si>
  <si>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110.29727945101165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</si>
  <si>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135.91969669391833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</si>
  <si>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93.01472244357929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</si>
  <si>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7.548830544621218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</si>
  <si>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98.11499558217548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</si>
  <si>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93.78330804756148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</si>
  <si>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5.902720577888694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</si>
  <si>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135.95850786828365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</si>
  <si>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5.2241851193664575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</si>
  <si>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40.64052254429631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</si>
  <si>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5.925410478483454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</si>
  <si>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9.834109397127941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</si>
  <si>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16.31417538332857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</si>
  <si>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4.958301095945902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</si>
  <si>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112.48402476781456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</si>
  <si>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8.315228465634707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</si>
  <si>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5.311334423804826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</si>
  <si>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40.67532499364442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</si>
  <si>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107.46572303334537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</si>
  <si>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86.14806005198908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</si>
  <si>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107.9872601338287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</si>
  <si>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81.68639129363044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</si>
  <si>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110.12943300101858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</si>
  <si>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7.608362943458961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</si>
  <si>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11.42624735752869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</si>
  <si>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120.38512698422538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</si>
  <si>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100.51280744872713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</si>
  <si>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9.553830938939443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</si>
  <si>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78.03956347061619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</si>
  <si>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109.22757100807345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</si>
  <si>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102.85681127424796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</si>
  <si>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108.97298704310892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</si>
  <si>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159.68369943463395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</si>
  <si>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17.59359401993312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</si>
  <si>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122.61970099998757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</si>
  <si>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87.63656732783645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</si>
  <si>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8.1708012960486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</si>
  <si>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4.8181042594252075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</si>
  <si>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5.606985715213814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</si>
  <si>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11.021779005329758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</si>
  <si>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72.87321828624268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</si>
  <si>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10.136100744643889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</si>
  <si>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123.96784980200239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</si>
  <si>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43.137317457255065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</si>
  <si>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26.523710049399504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</si>
  <si>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4.4221804534317295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</si>
  <si>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72.9359799820524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</si>
  <si>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49.86066125544967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</si>
  <si>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56.936331728915285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</si>
  <si>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10.798400938655567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</si>
  <si>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103.03561284946355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</si>
  <si>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20.753877327522485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</si>
  <si>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122.81372385159499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</si>
  <si>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127.95826064193432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</si>
  <si>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75.37431248483483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</si>
  <si>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3.792809804408702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</si>
  <si>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124.93515298987883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</si>
  <si>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4.526632907028798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</si>
  <si>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5.184696295541766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</si>
  <si>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72.93013432823905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</si>
  <si>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5.230237787248472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</si>
  <si>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7.833333637715514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</si>
  <si>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33.900891085230526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</si>
  <si>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8.040002631674028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</si>
  <si>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2.079593710724509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</si>
  <si>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31.700780762968368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</si>
  <si>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73.21477439964744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</si>
  <si>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5.172856719774212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</si>
  <si>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116.28896187845012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</si>
  <si>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132.54950170556555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</si>
  <si>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122.52382662397024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</si>
  <si>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2.8854541880038576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</si>
  <si>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114.40559728805249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</si>
  <si>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123.10041182247517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</si>
  <si>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102.20525252807187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</si>
  <si>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9.481256321385302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</si>
  <si>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8.69873354643358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</si>
  <si>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142.0761913548287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</si>
  <si>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29.93600439898917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</si>
  <si>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11.877757688285753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</si>
  <si>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30.57520768196603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</si>
  <si>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123.63953981030693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</si>
  <si>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21.278358323454555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</si>
  <si>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20.599585124811853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</si>
  <si>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132.6778308383841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</si>
  <si>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5.5266603024096845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</si>
  <si>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48.89220386092542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</si>
  <si>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3.5635289345950474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</si>
  <si>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124.40823749008668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</si>
  <si>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130.19909009395715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</si>
  <si>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30.521825971334135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</si>
  <si>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83.71080552718956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</si>
  <si>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104.08838870627082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</si>
  <si>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56.3855805087324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</si>
  <si>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142.76568387922964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</si>
  <si>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9.756071637758426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</si>
  <si>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41.79401690899159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</si>
  <si>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19.34181849649716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</si>
  <si>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6.695922501219395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</si>
  <si>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3.691760967491258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</si>
  <si>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5.1943400418553045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</si>
  <si>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2.4787793670808123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</si>
  <si>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25.3305219634538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</si>
  <si>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4.915700207912567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</si>
  <si>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127.13013346294524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</si>
  <si>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125.2496149211616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</si>
  <si>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87.77906945569832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</si>
  <si>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127.76459463166496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</si>
  <si>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6.746509838123732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</si>
  <si>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108.43339822196558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</si>
  <si>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9.361889872636226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</si>
  <si>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20.115541746346175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</si>
  <si>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69.2710064312022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</si>
  <si>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136.5658279542496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</si>
  <si>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2.432381224077053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</si>
  <si>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126.66717153690834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</si>
  <si>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31.028496130379075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</si>
  <si>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2.475307995820444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</si>
  <si>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99.89713898110013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</si>
  <si>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12.555388352289382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</si>
  <si>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12.867216647706602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</si>
  <si>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103.52132184107127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</si>
  <si>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103.05778911349363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</si>
  <si>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4.066931353366197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</si>
  <si>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113.40679775072053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</si>
  <si>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44.41510291678104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</si>
  <si>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2.346654494854328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</si>
  <si>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5.175482896293735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</si>
  <si>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11.15609312617953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</si>
  <si>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11.033982397986119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</si>
  <si>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10.24493170124514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</si>
  <si>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75.4026944461759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</si>
  <si>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4.723756073607165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</si>
  <si>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15.060203412651234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</si>
  <si>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5.140109426603795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</si>
  <si>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123.308376417804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</si>
  <si>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4.249986750371837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</si>
  <si>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8.780697395038352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</si>
  <si>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16.476756614457717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</si>
  <si>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130.6132866098657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</si>
  <si>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2.9314534293886503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</si>
  <si>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13.453388281655734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</si>
  <si>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11.562365043071066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</si>
  <si>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123.01181417376587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</si>
  <si>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76.06748387840362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</si>
  <si>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3.4144750530111305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</si>
  <si>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70.97114997473884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</si>
  <si>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11.651104773366281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</si>
  <si>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6.300594851225011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</si>
  <si>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21.92506096621229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</si>
  <si>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68.47564518611591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</si>
  <si>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40.45360240468617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</si>
  <si>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5.771529524835421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</si>
  <si>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60.654492568113405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</si>
  <si>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3.735447979894304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</si>
  <si>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5.489828476429491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</si>
  <si>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5.558476188614609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</si>
  <si>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6.02037177238296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</si>
  <si>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1.8197547476934464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</si>
  <si>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5.680246100245324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</si>
  <si>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2.657269484068041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</si>
  <si>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7.134684323532642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</si>
  <si>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8.877844451031818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</si>
  <si>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30.39340040288321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</si>
  <si>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4.222311471190751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</si>
  <si>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113.4733927670799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</si>
  <si>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5.970536521806908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</si>
  <si>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122.95026605989888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</si>
  <si>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102.66481864979158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</si>
  <si>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9.12659706557968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</si>
  <si>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123.96189671222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</si>
  <si>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12.769270602747369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</si>
  <si>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121.07491621788853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</si>
  <si>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35.99754066201051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</si>
  <si>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126.65734440728215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</si>
  <si>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124.97513244948995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</si>
  <si>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21.963302894792974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</si>
  <si>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125.47329560480098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</si>
  <si>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3.9610886848931135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</si>
  <si>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54.79154540979288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</si>
  <si>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23.860548780200304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</si>
  <si>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78.26724771142392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</si>
  <si>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9.473304488891891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</si>
  <si>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24.117679846635028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</si>
  <si>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43.29984261237428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</si>
  <si>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117.50783891648567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</si>
  <si>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80.76058551475221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</si>
  <si>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121.6145211132666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</si>
  <si>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20.50200833348608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</si>
  <si>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121.41842139669825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</si>
  <si>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3.1724175920387374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</si>
  <si>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12.00532059178468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</si>
  <si>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70.21425639484289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</si>
  <si>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97.77309993315905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</si>
  <si>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121.7344460615216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</si>
  <si>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5.187268056220676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</si>
  <si>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102.0846769494574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</si>
  <si>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103.33728428085821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</si>
  <si>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120.10251881232867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</si>
  <si>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70.49321629012879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</si>
  <si>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69.88662379160188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</si>
  <si>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9.97828861087504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</si>
  <si>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83.66168031535433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</si>
  <si>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88.62275466600023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</si>
  <si>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19.619219957075654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</si>
  <si>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16.39539531764368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</si>
  <si>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78.54184096049342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</si>
  <si>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142.0061099512403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</si>
  <si>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80.06281809766845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</si>
  <si>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149.4986484862115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</si>
  <si>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71.85813916217556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</si>
  <si>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44.50329325679937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</si>
  <si>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118.46901633561573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</si>
  <si>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35.25248578989375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</si>
  <si>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81.38258863197065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</si>
  <si>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17.348355355076027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</si>
  <si>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29.342288914238157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</si>
  <si>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9.836352088647498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</si>
  <si>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39.84884111836438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</si>
  <si>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76.34652790641168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</si>
  <si>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72.7525372673754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</si>
  <si>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118.67830692055598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</si>
  <si>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17.06451946507879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</si>
  <si>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83.33157512037403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</si>
  <si>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42.24456212684234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</si>
  <si>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14.128978351238878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</si>
  <si>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56.07928254125272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</si>
  <si>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73.57002022672029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</si>
  <si>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35.97300942404207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</si>
  <si>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119.1263331633752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</si>
  <si>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121.91889072754451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</si>
  <si>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124.00695865297007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</si>
  <si>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143.53521555660677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</si>
  <si>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86.15924012328642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</si>
  <si>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77.10724865929126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</si>
  <si>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100.7181028902408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</si>
  <si>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65.44300938523484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</si>
  <si>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10.196753663299704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</si>
  <si>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107.59860694687035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</si>
  <si>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120.04110768313744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</si>
  <si>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122.80616921333697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</si>
  <si>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5.4157136310048255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</si>
  <si>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119.6758089621348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</si>
  <si>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33.98242825054699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</si>
  <si>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110.83867213186784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</si>
  <si>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38.75301287823138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</si>
  <si>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70.83595825594226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</si>
  <si>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91.92234436359576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</si>
  <si>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100.45101377118165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</si>
  <si>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108.10193925307745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</si>
  <si>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66.0787123621954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</si>
  <si>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133.06218353806477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</si>
  <si>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144.2798641070315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</si>
  <si>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66.91136252420364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</si>
  <si>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128.8549692757838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</si>
  <si>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119.83452680114735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</si>
  <si>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108.51619130297435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</si>
  <si>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143.2663129873823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</si>
  <si>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11.657764796124386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</si>
  <si>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10.823537832714766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</si>
  <si>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17.618108957683074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</si>
  <si>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67.00112827490398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</si>
  <si>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10.598378005157008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</si>
  <si>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119.26371892098312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</si>
  <si>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118.98355703402903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</si>
  <si>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42.75542444627813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</si>
  <si>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6.715383767564415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</si>
  <si>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101.2175034273584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</si>
  <si>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4.848346455047347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</si>
  <si>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29.264450368504164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</si>
  <si>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6.900055852342951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</si>
  <si>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70.19304074814326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</si>
  <si>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8.076008830521735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</si>
  <si>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64.05596160525185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</si>
  <si>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68.05417623824262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</si>
  <si>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118.72052475804222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</si>
  <si>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10.674964433727745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</si>
  <si>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151.74368882485257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</si>
  <si>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141.72733214340542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</si>
  <si>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143.70120091024268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</si>
  <si>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118.38529513602094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</si>
  <si>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119.21406133537052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</si>
  <si>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77.45178455333975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</si>
  <si>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119.2583010131785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</si>
  <si>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68.39883820310219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</si>
  <si>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4.766013651809534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</si>
  <si>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11.682377230822254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</si>
  <si>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12.719271922857327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</si>
  <si>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40.71708830732603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</si>
  <si>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83.41686713528907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</si>
  <si>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12.569536983525387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</si>
  <si>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85.0763797106593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</si>
  <si>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70.92279921526192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</si>
  <si>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79.7864613512772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</si>
  <si>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142.54643008364994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</si>
  <si>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71.3631443370318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</si>
  <si>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143.25616090263424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</si>
  <si>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119.4391621217679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</si>
  <si>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4.975902816282622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</si>
  <si>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87.69857922513201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</si>
  <si>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86.53385267387354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</si>
  <si>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87.16343111212841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</si>
  <si>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142.95315920593774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</si>
  <si>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122.52824545253097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</si>
  <si>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40.40202831276503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</si>
  <si>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75.0668700962988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</si>
  <si>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37.04953066824621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</si>
  <si>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23.41512113770621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</si>
  <si>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150.66360119267185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</si>
  <si>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142.27912904815966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</si>
  <si>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110.65718554721357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</si>
  <si>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101.4676823650566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</si>
  <si>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11.403495113939659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</si>
  <si>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77.13090660837153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</si>
  <si>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120.57713686685199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</si>
  <si>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116.589300813189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</si>
  <si>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68.09873236046332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</si>
  <si>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7.844077209598721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</si>
  <si>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73.92141801760202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</si>
  <si>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142.5649064004322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</si>
  <si>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110.88930819525659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</si>
  <si>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67.07482763873391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</si>
  <si>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82.72685521535574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</si>
  <si>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29.46851272673429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</si>
  <si>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95.33711047868032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</si>
  <si>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34.95864819959848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</si>
  <si>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78.3640034055973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</si>
  <si>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12.404778223040388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</si>
  <si>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117.45370918682752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</si>
  <si>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64.56220659131749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</si>
  <si>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12.2774532863321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</si>
  <si>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10.467204097647924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</si>
  <si>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107.39325636538855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</si>
  <si>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125.0868438392848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</si>
  <si>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115.06540867779609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</si>
  <si>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121.50775119574008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</si>
  <si>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119.25084584197451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</si>
  <si>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83.56651118412304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</si>
  <si>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128.20887023781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</si>
  <si>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94.98875987938148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</si>
  <si>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84.59804806931088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</si>
  <si>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11.009786308133334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</si>
  <si>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120.05951237389256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</si>
  <si>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91.74340175331926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</si>
  <si>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76.38635514345593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</si>
  <si>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77.67759278084436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</si>
  <si>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82.91193760396652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</si>
  <si>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6.130397347263209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</si>
  <si>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94.93361496914876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</si>
  <si>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4.004312614758161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</si>
  <si>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7.9530039915396715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</si>
  <si>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71.6910095762868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</si>
  <si>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7.289604997667722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</si>
  <si>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90.65572138296247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</si>
  <si>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5.873893133222916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</si>
  <si>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71.59903301405498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</si>
  <si>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58.969505515356154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</si>
  <si>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14.76510873464169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</si>
  <si>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62.853245395993106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</si>
  <si>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12.163683553787054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</si>
  <si>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4.568754131736026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</si>
  <si>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5.924663990919156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</si>
  <si>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14.563099197255436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</si>
  <si>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16.961491884677454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</si>
  <si>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19.3478937565853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</si>
  <si>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9.142487624407053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</si>
  <si>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3.7282075792128926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</si>
  <si>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130.31696431072064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</si>
  <si>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91.86652851973314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</si>
  <si>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6.80780326557633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</si>
  <si>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3.937320693621617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</si>
  <si>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23.531332170541276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</si>
  <si>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33.914455333888355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</si>
  <si>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5.6710632707977595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</si>
  <si>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9.643493062041074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</si>
  <si>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17.903507437677433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</si>
  <si>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59.192645818396734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</si>
  <si>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25.58703466211412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</si>
  <si>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4.705016449790506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</si>
  <si>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73.68980861690818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</si>
  <si>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45.04433800018552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</si>
  <si>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77.30947701476921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</si>
  <si>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14.42797198895636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</si>
  <si>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20.866655260765604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</si>
  <si>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12.315166564858204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</si>
  <si>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78.42464338696493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</si>
  <si>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85.87544727549142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</si>
  <si>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15.301373449316616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</si>
  <si>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16.832452003866788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</si>
  <si>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3.2116860067798436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</si>
  <si>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14.93732479888028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</si>
  <si>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11.434209162015485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</si>
  <si>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77.69462674099721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</si>
  <si>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77.83406202460623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</si>
  <si>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78.72948470160868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</si>
  <si>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12.503607285707663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</si>
  <si>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76.19638871421063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</si>
  <si>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77.15094689784618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</si>
  <si>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107.1040286048119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</si>
  <si>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88.41925054644112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</si>
  <si>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3.966493040927273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</si>
  <si>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12.908542962544633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</si>
  <si>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56.074794030281716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</si>
  <si>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17.85474976970848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</si>
  <si>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4.484132650695407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</si>
  <si>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94.1424025553664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</si>
  <si>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18.263631044710042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</si>
  <si>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1.7395621006505708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</si>
  <si>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4.462172305748602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</si>
  <si>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107.88159522566674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</si>
  <si>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6.25747088414106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</si>
  <si>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76.82827417436688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</si>
  <si>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78.22577013786683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</si>
  <si>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69.9380625791171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</si>
  <si>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17.986210691964875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</si>
  <si>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87.413618362256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</si>
  <si>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31.942010102849878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</si>
  <si>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79.53318817503363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</si>
  <si>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47.38269702577409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</si>
  <si>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7.075295279732779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</si>
  <si>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14.352531046039353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</si>
  <si>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95.5855507160262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</si>
  <si>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14.494197448678054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</si>
  <si>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15.06870540694632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</si>
  <si>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19.629206205611688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</si>
  <si>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127.96282571791714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</si>
  <si>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57.93164228920816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</si>
  <si>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9.670952764343934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</si>
  <si>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76.07341499430453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</si>
  <si>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5.084246239276801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</si>
  <si>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4.508267859000498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</si>
  <si>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5.7608754767754995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</si>
  <si>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92.43296931073853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</si>
  <si>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27.575268933313563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</si>
  <si>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4.24615792738759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</si>
  <si>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116.28511379859991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</si>
  <si>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17.9948537468026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</si>
  <si>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85.93026618684638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</si>
  <si>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5.779580591442796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</si>
  <si>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65.61957454896006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</si>
  <si>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41.53112324829677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</si>
  <si>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3.996512874164886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</si>
  <si>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78.81872014280903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</si>
  <si>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6.427895297440247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</si>
  <si>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16.792178303033417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</si>
  <si>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43.72055405667673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</si>
  <si>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118.11085353109037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</si>
  <si>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9.022005003890834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</si>
  <si>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18.707968456014036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</si>
  <si>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66.9662351657389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</si>
  <si>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5.856224136830892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</si>
  <si>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12.423605618066352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</si>
  <si>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38.22451809224279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</si>
  <si>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10.281856107384447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</si>
  <si>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26.13812829419779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</si>
  <si>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57.87041394421744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</si>
  <si>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8.339205810373253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</si>
  <si>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77.20238862743918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</si>
  <si>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91.56807670231468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</si>
  <si>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35.13899031778756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</si>
  <si>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13.879282445268995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</si>
  <si>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9.882577584147164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</si>
  <si>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3.0238195308377813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</si>
  <si>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76.71589650612964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</si>
  <si>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94.63594651032076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</si>
  <si>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127.84833754280626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</si>
  <si>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9.868151896482562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</si>
  <si>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11.927133933321297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</si>
  <si>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85.87242287511673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</si>
  <si>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5.9701561278123805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</si>
  <si>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90.45965234609783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</si>
  <si>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126.69769006847947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</si>
  <si>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70.36148864800992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</si>
  <si>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8.636139292209561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</si>
  <si>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12.942323080767338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</si>
  <si>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68.89197914053985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</si>
  <si>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75.76334135304694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</si>
  <si>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67.73080430414109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</si>
  <si>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9.559712826258169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</si>
  <si>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7.487727902999737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</si>
  <si>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68.72911736960651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</si>
  <si>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10.29870388641045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</si>
  <si>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3.4871995258741313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</si>
  <si>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3.9053453282200987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</si>
  <si>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2.7178869303448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</si>
  <si>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7.0863482246504335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</si>
  <si>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128.9416702245557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</si>
  <si>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59.54123773022321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</si>
  <si>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9.353866646751737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</si>
  <si>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98.12421270816603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</si>
  <si>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101.88060808935832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</si>
  <si>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96.7053223978499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</si>
  <si>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42.93564921086524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</si>
  <si>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99.36484722524527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</si>
  <si>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62.95193094044616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</si>
  <si>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12.829772276523691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</si>
  <si>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98.80266638425609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</si>
  <si>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101.3792736598374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</si>
  <si>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124.80577875577471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</si>
  <si>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98.47469816465578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</si>
  <si>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93.18588767159875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</si>
  <si>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125.02110108225925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</si>
  <si>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124.19258813190463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</si>
  <si>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16.230843676703866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</si>
  <si>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98.68938323696705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</si>
  <si>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13.866112831095055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</si>
  <si>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100.50301430057144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</si>
  <si>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4.745474342826766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</si>
  <si>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98.05014688143503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</si>
  <si>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65.63599483731633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</si>
  <si>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65.66486749152048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</si>
  <si>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24.57708077077956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</si>
  <si>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3.1998605053511477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</si>
  <si>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7.576520308269327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</si>
  <si>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34.19906048436527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</si>
  <si>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47.43560057485944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</si>
  <si>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101.8979624663609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</si>
  <si>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68.55900854487938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</si>
  <si>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124.20420590883023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</si>
  <si>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124.38932494451272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</si>
  <si>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125.28246259738712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</si>
  <si>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124.54174500228379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</si>
  <si>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9.95345776888032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</si>
  <si>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66.78666308371498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</si>
  <si>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68.05155821458935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</si>
  <si>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97.84926110786245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</si>
  <si>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102.88028382115837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</si>
  <si>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92.64660747381969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</si>
  <si>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28.33978550708376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</si>
  <si>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101.16741655005502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</si>
  <si>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93.97385090389552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</si>
  <si>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15.768447976657967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</si>
  <si>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4.733264264356822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</si>
  <si>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43.657863967871286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</si>
  <si>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124.33903370951836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</si>
  <si>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124.87120370505806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</si>
  <si>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126.28727290641186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</si>
  <si>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125.10825230158105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</si>
  <si>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97.62842220596949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</si>
  <si>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126.11678721067642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</si>
  <si>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101.11903688685624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</si>
  <si>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77.02434951903113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</si>
  <si>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96.12360141309543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</si>
  <si>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100.15262427702685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</si>
  <si>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98.98870558535974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</si>
  <si>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94.22696856871931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</si>
  <si>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123.90380760217752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</si>
  <si>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123.9514035635448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</si>
  <si>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94.81040952876322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</si>
  <si>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17.900438123832636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</si>
  <si>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5.251529926451253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</si>
  <si>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8.636600005739888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</si>
  <si>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34.29306084667154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</si>
  <si>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63.85052051907358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</si>
  <si>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10.4482433828149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</si>
  <si>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5.700677859366049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</si>
  <si>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125.83643000739204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</si>
  <si>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123.2219643066806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</si>
  <si>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121.22944803408384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</si>
  <si>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121.11628839155625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</si>
  <si>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124.80104498833775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</si>
  <si>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107.51912452112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</si>
  <si>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125.54421036526861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</si>
  <si>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127.4187086924684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</si>
  <si>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124.545998999716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</si>
  <si>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125.5729852745105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</si>
  <si>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125.63986183141341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</si>
  <si>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61.116507107238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</si>
  <si>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125.72265797000853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</si>
  <si>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124.90011016781693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</si>
  <si>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125.09095063245508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</si>
  <si>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124.12146025424596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</si>
  <si>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124.87154530265923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</si>
  <si>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113.46148436505632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</si>
  <si>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95.24893246251303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</si>
  <si>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96.58607442680109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</si>
  <si>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42.791756461812035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</si>
  <si>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124.1117778682781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</si>
  <si>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113.20244699338387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</si>
  <si>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123.98005615206237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</si>
  <si>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61.84493372190758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</si>
  <si>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27.42569302025341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</si>
  <si>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61.21710309069168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</si>
  <si>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94.43277193534472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</si>
  <si>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99.47629063005508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</si>
  <si>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20.267068979189304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</si>
  <si>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73.04937937107577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</si>
  <si>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6.569961548385057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</si>
  <si>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98.50776624942505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</si>
  <si>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99.72338790393792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</si>
  <si>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7.829065143238355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</si>
  <si>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26.594169702948818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</si>
  <si>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25.997127400095852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</si>
  <si>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10.277087537861497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</si>
  <si>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86.3795134512807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</si>
  <si>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4.824613699291062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</si>
  <si>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100.54919535917485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</si>
  <si>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50.12978767704295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</si>
  <si>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19.56021252642813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</si>
  <si>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123.828764289506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</si>
  <si>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92.99655596877253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</si>
  <si>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5.276523680923529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</si>
  <si>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95.46680343102052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</si>
  <si>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92.88305449878202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</si>
  <si>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96.64422489947283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</si>
  <si>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98.1500653750655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</si>
  <si>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125.02343073574517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</si>
  <si>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124.80723061891628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</si>
  <si>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121.07276521198017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</si>
  <si>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125.4995690636491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</si>
  <si>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68.04070792688594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</si>
  <si>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109.07439537270497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</si>
  <si>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124.33127197015727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</si>
  <si>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124.03800332778015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</si>
  <si>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100.29479391396615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</si>
  <si>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99.19807030655234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</si>
  <si>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124.57485188924566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</si>
  <si>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89.79915501568973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</si>
  <si>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125.86638832368622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</si>
  <si>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5.612128452472391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</si>
  <si>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102.440621094593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</si>
  <si>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72.5080248474344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</si>
  <si>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96.39476687979871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</si>
  <si>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122.81652370118202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</si>
  <si>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121.2184840564137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</si>
  <si>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124.45789574372479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</si>
  <si>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64.10856922317485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</si>
  <si>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95.12155556085085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</si>
  <si>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121.21276940021775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</si>
  <si>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125.83874958587018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</si>
  <si>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79.05615915064874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</si>
  <si>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4.986824989793908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</si>
  <si>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93.21321490453073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</si>
  <si>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101.95725115347621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</si>
  <si>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62.31273083285684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</si>
  <si>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125.726382397318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</si>
  <si>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78.68888800394137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</si>
  <si>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74.15071337873256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</si>
  <si>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55.343768333645045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</si>
  <si>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124.20037335665694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</si>
  <si>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62.00328470757963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</si>
  <si>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56.403340360357305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</si>
  <si>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65.01649707063022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</si>
  <si>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121.28708318475768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</si>
  <si>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20.51238139464585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</si>
  <si>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133.80705114164408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</si>
  <si>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9.34814604553094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</si>
  <si>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7.105658746815195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</si>
  <si>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11.55880211049174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</si>
  <si>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43.43799373130963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</si>
  <si>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62.74259276039237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</si>
  <si>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14.410343350316255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</si>
  <si>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120.6656043436812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</si>
  <si>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121.93890909444816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</si>
  <si>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132.05536681042665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</si>
  <si>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100.91162463624853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</si>
  <si>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120.0522813695485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</si>
  <si>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131.52467848177648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</si>
  <si>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9.225006846591027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</si>
  <si>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14.959773040554552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</si>
  <si>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39.819459733580786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</si>
  <si>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62.54863091806017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</si>
  <si>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142.04445238886518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</si>
  <si>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134.58250108025516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</si>
  <si>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105.29222276397748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</si>
  <si>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141.13892400038378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</si>
  <si>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119.53609427226037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</si>
  <si>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101.32350742766202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</si>
  <si>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57.94994390286895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</si>
  <si>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9.94653036443594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</si>
  <si>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69.15205659293356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</si>
  <si>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86.05687441951942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</si>
  <si>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135.60183244011333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</si>
  <si>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128.53782132613256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</si>
  <si>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66.36608952872695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</si>
  <si>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62.912159989162404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</si>
  <si>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107.06020350744316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</si>
  <si>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43.7370040827592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</si>
  <si>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46.856064104646215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</si>
  <si>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49.46499004785208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</si>
  <si>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49.33872098852303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</si>
  <si>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11.617119456285874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</si>
  <si>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17.50647481829214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</si>
  <si>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3.123755416935023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</si>
  <si>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123.12742202124349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</si>
  <si>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64.10735875809301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</si>
  <si>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78.74291807476284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</si>
  <si>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7.056516251425507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</si>
  <si>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9.54621579556137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</si>
  <si>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21.56766017949047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</si>
  <si>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88.73684426028335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</si>
  <si>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102.84049470334274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</si>
  <si>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66.71102801095411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</si>
  <si>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83.65470869283759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</si>
  <si>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65.15365102476383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</si>
  <si>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115.86369894805382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</si>
  <si>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120.6555616866614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</si>
  <si>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50.251836198075665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</si>
  <si>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119.62485697602196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</si>
  <si>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9.377368810218531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</si>
  <si>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6.855513379516755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</si>
  <si>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130.11688042942512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</si>
  <si>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9.214240993647708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</si>
  <si>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55.99393076076302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</si>
  <si>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8.951992384048726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</si>
  <si>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3.406669420825806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</si>
  <si>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122.28659870850014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</si>
  <si>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119.1190523553543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</si>
  <si>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132.46370174740755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</si>
  <si>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90.87602852584625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</si>
  <si>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115.79581284780198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</si>
  <si>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57.764911594590885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</si>
  <si>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135.14721328761865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</si>
  <si>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87.7047478851095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</si>
  <si>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95.94075209701654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</si>
  <si>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105.57774903120044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</si>
  <si>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119.25278880827389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</si>
  <si>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62.28663511956476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</si>
  <si>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47.56244161870733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</si>
  <si>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58.61641060270904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</si>
  <si>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102.24588358049007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</si>
  <si>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71.2875623983068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</si>
  <si>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8.049977184456711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</si>
  <si>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82.73629364352048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</si>
  <si>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48.38177404462065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</si>
  <si>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28.070292787695593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</si>
  <si>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101.69569745134596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</si>
  <si>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59.785099596619844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</si>
  <si>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5.071730737960487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</si>
  <si>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58.071274188217195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</si>
  <si>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12.787824443397422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</si>
  <si>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33.61016483963149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</si>
  <si>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18.674339219170953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</si>
  <si>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61.982143712302864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</si>
  <si>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10.440875196086754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</si>
  <si>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8.112502147026937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</si>
  <si>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67.08115720742133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</si>
  <si>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133.10720729632482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</si>
  <si>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131.53842402094926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</si>
  <si>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26.76593634362465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</si>
  <si>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7.86834814457559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</si>
  <si>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120.5788404721987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</si>
  <si>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13.02520778454937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</si>
  <si>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10.604626192305483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</si>
  <si>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10.896067275868543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</si>
  <si>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99.39733671037801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</si>
  <si>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21.887706622797985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</si>
  <si>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137.99269909718146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</si>
  <si>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120.37902941940764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</si>
  <si>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141.29856000448189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</si>
  <si>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120.55207600859866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</si>
  <si>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132.69629559080144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</si>
  <si>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60.86948416820145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</si>
  <si>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132.93674791503227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</si>
  <si>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19.134892794178906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</si>
  <si>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103.9295684600525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</si>
  <si>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121.16225068246668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</si>
  <si>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43.27900042363585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</si>
  <si>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7.148174168431208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</si>
  <si>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7.025581627585548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</si>
  <si>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3.457780117415461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</si>
  <si>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125.8047634375947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</si>
  <si>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129.99130329550337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</si>
  <si>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51.01603697067686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</si>
  <si>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88.5510741731965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</si>
  <si>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130.88832281188752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</si>
  <si>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79.38279719133044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</si>
  <si>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119.00286306527258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</si>
  <si>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118.47579046269601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</si>
  <si>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21.41012997196205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</si>
  <si>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68.42530922249954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</si>
  <si>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12.460325407285662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</si>
  <si>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15.621880432541152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</si>
  <si>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102.02613518696715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</si>
  <si>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6.640471759013436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</si>
  <si>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6.392465209315725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</si>
  <si>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7.713202685837768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</si>
  <si>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130.43693563959988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</si>
  <si>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140.94256671760203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</si>
  <si>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101.23879715536228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</si>
  <si>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104.25897391363708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</si>
  <si>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14.944577940225052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</si>
  <si>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43.73511143529227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</si>
  <si>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16.003250091802084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</si>
  <si>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137.5090421243942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</si>
  <si>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99.79161740620499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</si>
  <si>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58.482720209259504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</si>
  <si>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132.95481037466723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</si>
  <si>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101.18703541569451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</si>
  <si>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131.57359348797627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</si>
  <si>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71.27337330618141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</si>
  <si>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118.47158789507094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</si>
  <si>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105.76309436257617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</si>
</sst>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'EA69'!$AG$5:$AG$156</c:f>
                <c:numCache>
                  <c:formatCode>General</c:formatCode>
                  <c:ptCount val="152"/>
                  <c:pt idx="0">
                    <c:v>4.9175901374876947</c:v>
                  </c:pt>
                  <c:pt idx="1">
                    <c:v>3.3539703935622152</c:v>
                  </c:pt>
                  <c:pt idx="2">
                    <c:v>3.867911647112261</c:v>
                  </c:pt>
                  <c:pt idx="3">
                    <c:v>7.2424039038311596</c:v>
                  </c:pt>
                  <c:pt idx="4">
                    <c:v>3.9846598795404944</c:v>
                  </c:pt>
                  <c:pt idx="5">
                    <c:v>4.6956323452795825</c:v>
                  </c:pt>
                  <c:pt idx="6">
                    <c:v>5.2439085281847673</c:v>
                  </c:pt>
                  <c:pt idx="7">
                    <c:v>8.3264667536286012</c:v>
                  </c:pt>
                  <c:pt idx="8">
                    <c:v>5.9123875176264233</c:v>
                  </c:pt>
                  <c:pt idx="9">
                    <c:v>6.2324759194365686</c:v>
                  </c:pt>
                  <c:pt idx="10">
                    <c:v>4.884388129899512</c:v>
                  </c:pt>
                  <c:pt idx="11">
                    <c:v>5.3885285105854868</c:v>
                  </c:pt>
                  <c:pt idx="12">
                    <c:v>5.5058194617359382</c:v>
                  </c:pt>
                  <c:pt idx="13">
                    <c:v>6.4747157077174871</c:v>
                  </c:pt>
                  <c:pt idx="14">
                    <c:v>5.1374959949535892</c:v>
                  </c:pt>
                  <c:pt idx="15">
                    <c:v>6.6358054156609452</c:v>
                  </c:pt>
                  <c:pt idx="16">
                    <c:v>4.0319345081929567</c:v>
                  </c:pt>
                  <c:pt idx="17">
                    <c:v>6.2794537042114307</c:v>
                  </c:pt>
                  <c:pt idx="18">
                    <c:v>3.6249399537327744</c:v>
                  </c:pt>
                  <c:pt idx="19">
                    <c:v>4.037769371112458</c:v>
                  </c:pt>
                  <c:pt idx="20">
                    <c:v>7.0792379682477389</c:v>
                  </c:pt>
                  <c:pt idx="21">
                    <c:v>5.5679735000030481</c:v>
                  </c:pt>
                  <c:pt idx="22">
                    <c:v>6.0930812392002522</c:v>
                  </c:pt>
                  <c:pt idx="23">
                    <c:v>7.0654321162236089</c:v>
                  </c:pt>
                  <c:pt idx="24">
                    <c:v>5.0358785421078434</c:v>
                  </c:pt>
                  <c:pt idx="25">
                    <c:v>5.7947927263752872</c:v>
                  </c:pt>
                  <c:pt idx="26">
                    <c:v>5.121060422284363</c:v>
                  </c:pt>
                  <c:pt idx="27">
                    <c:v>6.0654304979763172</c:v>
                  </c:pt>
                  <c:pt idx="28">
                    <c:v>5.6543721799356232</c:v>
                  </c:pt>
                  <c:pt idx="29">
                    <c:v>4.397628702910735</c:v>
                  </c:pt>
                  <c:pt idx="30">
                    <c:v>4.3916409147289386</c:v>
                  </c:pt>
                  <c:pt idx="31">
                    <c:v>6.4993104846095262</c:v>
                  </c:pt>
                  <c:pt idx="32">
                    <c:v>5.5408198451758661</c:v>
                  </c:pt>
                  <c:pt idx="33">
                    <c:v>4.8078411001529231</c:v>
                  </c:pt>
                  <c:pt idx="34">
                    <c:v>2.9249395315910727</c:v>
                  </c:pt>
                  <c:pt idx="35">
                    <c:v>5.5356632564894701</c:v>
                  </c:pt>
                  <c:pt idx="36">
                    <c:v>5.8791134682513944</c:v>
                  </c:pt>
                  <c:pt idx="37">
                    <c:v>6.1310524165893616</c:v>
                  </c:pt>
                  <c:pt idx="38">
                    <c:v>5.1335600580823186</c:v>
                  </c:pt>
                  <c:pt idx="39">
                    <c:v>4.7739435794395888</c:v>
                  </c:pt>
                  <c:pt idx="40">
                    <c:v>4.7953215075513027</c:v>
                  </c:pt>
                  <c:pt idx="41">
                    <c:v>6.3120500839338058</c:v>
                  </c:pt>
                  <c:pt idx="42">
                    <c:v>4.1454529542053837</c:v>
                  </c:pt>
                  <c:pt idx="43">
                    <c:v>6.3810968550081641</c:v>
                  </c:pt>
                  <c:pt idx="44">
                    <c:v>7.8747481118504927</c:v>
                  </c:pt>
                  <c:pt idx="45">
                    <c:v>4.334733245043549</c:v>
                  </c:pt>
                  <c:pt idx="46">
                    <c:v>5.6811610206628389</c:v>
                  </c:pt>
                  <c:pt idx="47">
                    <c:v>6.5386982149690338</c:v>
                  </c:pt>
                  <c:pt idx="48">
                    <c:v>7.3560401057366587</c:v>
                  </c:pt>
                  <c:pt idx="49">
                    <c:v>10.244838142841818</c:v>
                  </c:pt>
                  <c:pt idx="50">
                    <c:v>7.3765830660630165</c:v>
                  </c:pt>
                  <c:pt idx="51">
                    <c:v>4.6448083765411896</c:v>
                  </c:pt>
                  <c:pt idx="52">
                    <c:v>5.8915312016307011</c:v>
                  </c:pt>
                  <c:pt idx="53">
                    <c:v>7.5657386139405247</c:v>
                  </c:pt>
                  <c:pt idx="54">
                    <c:v>7.6230468394568849</c:v>
                  </c:pt>
                  <c:pt idx="55">
                    <c:v>7.11616204721284</c:v>
                  </c:pt>
                  <c:pt idx="56">
                    <c:v>7.7331999867890948</c:v>
                  </c:pt>
                  <c:pt idx="57">
                    <c:v>5.8859350896545282</c:v>
                  </c:pt>
                  <c:pt idx="58">
                    <c:v>7.7595992805326182</c:v>
                  </c:pt>
                  <c:pt idx="59">
                    <c:v>6.9807114498667593</c:v>
                  </c:pt>
                  <c:pt idx="60">
                    <c:v>10.207677202477793</c:v>
                  </c:pt>
                  <c:pt idx="61">
                    <c:v>3.5481105165967102</c:v>
                  </c:pt>
                  <c:pt idx="62">
                    <c:v>5.8145087618398108</c:v>
                  </c:pt>
                  <c:pt idx="63">
                    <c:v>4.2777993023602319</c:v>
                  </c:pt>
                  <c:pt idx="64">
                    <c:v>8.3980389050372271</c:v>
                  </c:pt>
                  <c:pt idx="65">
                    <c:v>4.83287179114238</c:v>
                  </c:pt>
                  <c:pt idx="66">
                    <c:v>5.0218542038080907</c:v>
                  </c:pt>
                  <c:pt idx="67">
                    <c:v>6.3054540115249731</c:v>
                  </c:pt>
                  <c:pt idx="68">
                    <c:v>7.0521572409137363</c:v>
                  </c:pt>
                  <c:pt idx="69">
                    <c:v>6.3929855859485887</c:v>
                  </c:pt>
                  <c:pt idx="70">
                    <c:v>6.4510643879953626</c:v>
                  </c:pt>
                  <c:pt idx="71">
                    <c:v>3.0877179751832649</c:v>
                  </c:pt>
                  <c:pt idx="72">
                    <c:v>4.2248782507882323</c:v>
                  </c:pt>
                  <c:pt idx="73">
                    <c:v>3.8356847246087731</c:v>
                  </c:pt>
                  <c:pt idx="74">
                    <c:v>4.9784122888780828</c:v>
                  </c:pt>
                  <c:pt idx="75">
                    <c:v>3.5103517212736595</c:v>
                  </c:pt>
                  <c:pt idx="76">
                    <c:v>7.5552495019656272</c:v>
                  </c:pt>
                  <c:pt idx="77">
                    <c:v>6.3781616799080458</c:v>
                  </c:pt>
                  <c:pt idx="78">
                    <c:v>4.9616995808281166</c:v>
                  </c:pt>
                  <c:pt idx="79">
                    <c:v>4.9319889647577755</c:v>
                  </c:pt>
                  <c:pt idx="80">
                    <c:v>8.1255381446723138</c:v>
                  </c:pt>
                  <c:pt idx="81">
                    <c:v>4.5531610040991888</c:v>
                  </c:pt>
                  <c:pt idx="82">
                    <c:v>5.4739402433273145</c:v>
                  </c:pt>
                  <c:pt idx="83">
                    <c:v>7.4212165164460497</c:v>
                  </c:pt>
                  <c:pt idx="84">
                    <c:v>4.5292487496185352</c:v>
                  </c:pt>
                  <c:pt idx="85">
                    <c:v>5.4166787565457479</c:v>
                  </c:pt>
                  <c:pt idx="86">
                    <c:v>5.0660441850623652</c:v>
                  </c:pt>
                  <c:pt idx="87">
                    <c:v>3.9377672646216948</c:v>
                  </c:pt>
                  <c:pt idx="88">
                    <c:v>5.9071121224517125</c:v>
                  </c:pt>
                  <c:pt idx="89">
                    <c:v>5.5750964644099126</c:v>
                  </c:pt>
                  <c:pt idx="90">
                    <c:v>6.7573089476677541</c:v>
                  </c:pt>
                  <c:pt idx="91">
                    <c:v>5.2074850863623201</c:v>
                  </c:pt>
                  <c:pt idx="92">
                    <c:v>4.804236637937497</c:v>
                  </c:pt>
                  <c:pt idx="93">
                    <c:v>6.7414045626376424</c:v>
                  </c:pt>
                  <c:pt idx="94">
                    <c:v>5.5025736747308329</c:v>
                  </c:pt>
                  <c:pt idx="95">
                    <c:v>3.9387612574308455</c:v>
                  </c:pt>
                  <c:pt idx="96">
                    <c:v>7.0181564867578548</c:v>
                  </c:pt>
                  <c:pt idx="97">
                    <c:v>5.0176898464002528</c:v>
                  </c:pt>
                  <c:pt idx="98">
                    <c:v>4.5449060067102751</c:v>
                  </c:pt>
                  <c:pt idx="99">
                    <c:v>6.7194518874654197</c:v>
                  </c:pt>
                  <c:pt idx="100">
                    <c:v>4.0396818173140963</c:v>
                  </c:pt>
                  <c:pt idx="101">
                    <c:v>4.6321556434365485</c:v>
                  </c:pt>
                  <c:pt idx="102">
                    <c:v>6.0044685323544602</c:v>
                  </c:pt>
                  <c:pt idx="103">
                    <c:v>6.3404989730366115</c:v>
                  </c:pt>
                  <c:pt idx="104">
                    <c:v>5.8035925727158304</c:v>
                  </c:pt>
                  <c:pt idx="105">
                    <c:v>5.9598241285426941</c:v>
                  </c:pt>
                  <c:pt idx="106">
                    <c:v>7.7043047637806765</c:v>
                  </c:pt>
                  <c:pt idx="107">
                    <c:v>5.1819151945912303</c:v>
                  </c:pt>
                  <c:pt idx="108">
                    <c:v>5.4486213117729081</c:v>
                  </c:pt>
                  <c:pt idx="109">
                    <c:v>8.1245893021683138</c:v>
                  </c:pt>
                  <c:pt idx="110">
                    <c:v>6.9157214506703752</c:v>
                  </c:pt>
                  <c:pt idx="111">
                    <c:v>7.2052952624401456</c:v>
                  </c:pt>
                  <c:pt idx="112">
                    <c:v>6.1979456555187866</c:v>
                  </c:pt>
                  <c:pt idx="113">
                    <c:v>6.3611701196713426</c:v>
                  </c:pt>
                  <c:pt idx="114">
                    <c:v>5.9229412748392898</c:v>
                  </c:pt>
                  <c:pt idx="115">
                    <c:v>4.8751504391935265</c:v>
                  </c:pt>
                  <c:pt idx="116">
                    <c:v>4.2540489532352401</c:v>
                  </c:pt>
                  <c:pt idx="117">
                    <c:v>6.6539832274435868</c:v>
                  </c:pt>
                  <c:pt idx="118">
                    <c:v>4.513206460125633</c:v>
                  </c:pt>
                  <c:pt idx="119">
                    <c:v>7.7592764202167848</c:v>
                  </c:pt>
                  <c:pt idx="120">
                    <c:v>7.1911795982922602</c:v>
                  </c:pt>
                  <c:pt idx="121">
                    <c:v>9.7962972700293349</c:v>
                  </c:pt>
                  <c:pt idx="122">
                    <c:v>6.4507754262510399</c:v>
                  </c:pt>
                  <c:pt idx="123">
                    <c:v>6.1166612319227784</c:v>
                  </c:pt>
                  <c:pt idx="124">
                    <c:v>7.423793454152654</c:v>
                  </c:pt>
                  <c:pt idx="125">
                    <c:v>8.6338401133671585</c:v>
                  </c:pt>
                  <c:pt idx="126">
                    <c:v>6.4126417087891747</c:v>
                  </c:pt>
                  <c:pt idx="127">
                    <c:v>5.6728685335733271</c:v>
                  </c:pt>
                  <c:pt idx="128">
                    <c:v>6.6770833876523303</c:v>
                  </c:pt>
                  <c:pt idx="129">
                    <c:v>6.5203585876276451</c:v>
                  </c:pt>
                  <c:pt idx="130">
                    <c:v>6.4751056062347132</c:v>
                  </c:pt>
                  <c:pt idx="131">
                    <c:v>6.8482533237365315</c:v>
                  </c:pt>
                  <c:pt idx="132">
                    <c:v>6.5323093613602188</c:v>
                  </c:pt>
                  <c:pt idx="133">
                    <c:v>3.1914774813406943</c:v>
                  </c:pt>
                  <c:pt idx="134">
                    <c:v>3.5818140429755605</c:v>
                  </c:pt>
                  <c:pt idx="135">
                    <c:v>6.5464236519803425</c:v>
                  </c:pt>
                  <c:pt idx="136">
                    <c:v>3.6972264810429345</c:v>
                  </c:pt>
                  <c:pt idx="137">
                    <c:v>5.7374058039124201</c:v>
                  </c:pt>
                  <c:pt idx="138">
                    <c:v>2.6393107023500604</c:v>
                  </c:pt>
                  <c:pt idx="139">
                    <c:v>5.1082956425185051</c:v>
                  </c:pt>
                  <c:pt idx="140">
                    <c:v>4.5129013104392559</c:v>
                  </c:pt>
                  <c:pt idx="141">
                    <c:v>3.3344029853014931</c:v>
                  </c:pt>
                  <c:pt idx="142">
                    <c:v>3.6358676330426603</c:v>
                  </c:pt>
                  <c:pt idx="143">
                    <c:v>5.1358473262037458</c:v>
                  </c:pt>
                  <c:pt idx="144">
                    <c:v>6.9825465341151816</c:v>
                  </c:pt>
                  <c:pt idx="145">
                    <c:v>5.5136246183740116</c:v>
                  </c:pt>
                  <c:pt idx="146">
                    <c:v>8.0100200515069115</c:v>
                  </c:pt>
                  <c:pt idx="147">
                    <c:v>7.1342034573720126</c:v>
                  </c:pt>
                  <c:pt idx="148">
                    <c:v>8.8162037235475914</c:v>
                  </c:pt>
                  <c:pt idx="149">
                    <c:v>5.4763949543549169</c:v>
                  </c:pt>
                  <c:pt idx="150">
                    <c:v>5.291639029856734</c:v>
                  </c:pt>
                  <c:pt idx="151">
                    <c:v>5.0710189734639206</c:v>
                  </c:pt>
                </c:numCache>
              </c:numRef>
            </c:plus>
            <c:minus>
              <c:numRef>
                <c:f>'EA69'!$AG$5:$AG$156</c:f>
                <c:numCache>
                  <c:formatCode>General</c:formatCode>
                  <c:ptCount val="152"/>
                  <c:pt idx="0">
                    <c:v>4.9175901374876947</c:v>
                  </c:pt>
                  <c:pt idx="1">
                    <c:v>3.3539703935622152</c:v>
                  </c:pt>
                  <c:pt idx="2">
                    <c:v>3.867911647112261</c:v>
                  </c:pt>
                  <c:pt idx="3">
                    <c:v>7.2424039038311596</c:v>
                  </c:pt>
                  <c:pt idx="4">
                    <c:v>3.9846598795404944</c:v>
                  </c:pt>
                  <c:pt idx="5">
                    <c:v>4.6956323452795825</c:v>
                  </c:pt>
                  <c:pt idx="6">
                    <c:v>5.2439085281847673</c:v>
                  </c:pt>
                  <c:pt idx="7">
                    <c:v>8.3264667536286012</c:v>
                  </c:pt>
                  <c:pt idx="8">
                    <c:v>5.9123875176264233</c:v>
                  </c:pt>
                  <c:pt idx="9">
                    <c:v>6.2324759194365686</c:v>
                  </c:pt>
                  <c:pt idx="10">
                    <c:v>4.884388129899512</c:v>
                  </c:pt>
                  <c:pt idx="11">
                    <c:v>5.3885285105854868</c:v>
                  </c:pt>
                  <c:pt idx="12">
                    <c:v>5.5058194617359382</c:v>
                  </c:pt>
                  <c:pt idx="13">
                    <c:v>6.4747157077174871</c:v>
                  </c:pt>
                  <c:pt idx="14">
                    <c:v>5.1374959949535892</c:v>
                  </c:pt>
                  <c:pt idx="15">
                    <c:v>6.6358054156609452</c:v>
                  </c:pt>
                  <c:pt idx="16">
                    <c:v>4.0319345081929567</c:v>
                  </c:pt>
                  <c:pt idx="17">
                    <c:v>6.2794537042114307</c:v>
                  </c:pt>
                  <c:pt idx="18">
                    <c:v>3.6249399537327744</c:v>
                  </c:pt>
                  <c:pt idx="19">
                    <c:v>4.037769371112458</c:v>
                  </c:pt>
                  <c:pt idx="20">
                    <c:v>7.0792379682477389</c:v>
                  </c:pt>
                  <c:pt idx="21">
                    <c:v>5.5679735000030481</c:v>
                  </c:pt>
                  <c:pt idx="22">
                    <c:v>6.0930812392002522</c:v>
                  </c:pt>
                  <c:pt idx="23">
                    <c:v>7.0654321162236089</c:v>
                  </c:pt>
                  <c:pt idx="24">
                    <c:v>5.0358785421078434</c:v>
                  </c:pt>
                  <c:pt idx="25">
                    <c:v>5.7947927263752872</c:v>
                  </c:pt>
                  <c:pt idx="26">
                    <c:v>5.121060422284363</c:v>
                  </c:pt>
                  <c:pt idx="27">
                    <c:v>6.0654304979763172</c:v>
                  </c:pt>
                  <c:pt idx="28">
                    <c:v>5.6543721799356232</c:v>
                  </c:pt>
                  <c:pt idx="29">
                    <c:v>4.397628702910735</c:v>
                  </c:pt>
                  <c:pt idx="30">
                    <c:v>4.3916409147289386</c:v>
                  </c:pt>
                  <c:pt idx="31">
                    <c:v>6.4993104846095262</c:v>
                  </c:pt>
                  <c:pt idx="32">
                    <c:v>5.5408198451758661</c:v>
                  </c:pt>
                  <c:pt idx="33">
                    <c:v>4.8078411001529231</c:v>
                  </c:pt>
                  <c:pt idx="34">
                    <c:v>2.9249395315910727</c:v>
                  </c:pt>
                  <c:pt idx="35">
                    <c:v>5.5356632564894701</c:v>
                  </c:pt>
                  <c:pt idx="36">
                    <c:v>5.8791134682513944</c:v>
                  </c:pt>
                  <c:pt idx="37">
                    <c:v>6.1310524165893616</c:v>
                  </c:pt>
                  <c:pt idx="38">
                    <c:v>5.1335600580823186</c:v>
                  </c:pt>
                  <c:pt idx="39">
                    <c:v>4.7739435794395888</c:v>
                  </c:pt>
                  <c:pt idx="40">
                    <c:v>4.7953215075513027</c:v>
                  </c:pt>
                  <c:pt idx="41">
                    <c:v>6.3120500839338058</c:v>
                  </c:pt>
                  <c:pt idx="42">
                    <c:v>4.1454529542053837</c:v>
                  </c:pt>
                  <c:pt idx="43">
                    <c:v>6.3810968550081641</c:v>
                  </c:pt>
                  <c:pt idx="44">
                    <c:v>7.8747481118504927</c:v>
                  </c:pt>
                  <c:pt idx="45">
                    <c:v>4.334733245043549</c:v>
                  </c:pt>
                  <c:pt idx="46">
                    <c:v>5.6811610206628389</c:v>
                  </c:pt>
                  <c:pt idx="47">
                    <c:v>6.5386982149690338</c:v>
                  </c:pt>
                  <c:pt idx="48">
                    <c:v>7.3560401057366587</c:v>
                  </c:pt>
                  <c:pt idx="49">
                    <c:v>10.244838142841818</c:v>
                  </c:pt>
                  <c:pt idx="50">
                    <c:v>7.3765830660630165</c:v>
                  </c:pt>
                  <c:pt idx="51">
                    <c:v>4.6448083765411896</c:v>
                  </c:pt>
                  <c:pt idx="52">
                    <c:v>5.8915312016307011</c:v>
                  </c:pt>
                  <c:pt idx="53">
                    <c:v>7.5657386139405247</c:v>
                  </c:pt>
                  <c:pt idx="54">
                    <c:v>7.6230468394568849</c:v>
                  </c:pt>
                  <c:pt idx="55">
                    <c:v>7.11616204721284</c:v>
                  </c:pt>
                  <c:pt idx="56">
                    <c:v>7.7331999867890948</c:v>
                  </c:pt>
                  <c:pt idx="57">
                    <c:v>5.8859350896545282</c:v>
                  </c:pt>
                  <c:pt idx="58">
                    <c:v>7.7595992805326182</c:v>
                  </c:pt>
                  <c:pt idx="59">
                    <c:v>6.9807114498667593</c:v>
                  </c:pt>
                  <c:pt idx="60">
                    <c:v>10.207677202477793</c:v>
                  </c:pt>
                  <c:pt idx="61">
                    <c:v>3.5481105165967102</c:v>
                  </c:pt>
                  <c:pt idx="62">
                    <c:v>5.8145087618398108</c:v>
                  </c:pt>
                  <c:pt idx="63">
                    <c:v>4.2777993023602319</c:v>
                  </c:pt>
                  <c:pt idx="64">
                    <c:v>8.3980389050372271</c:v>
                  </c:pt>
                  <c:pt idx="65">
                    <c:v>4.83287179114238</c:v>
                  </c:pt>
                  <c:pt idx="66">
                    <c:v>5.0218542038080907</c:v>
                  </c:pt>
                  <c:pt idx="67">
                    <c:v>6.3054540115249731</c:v>
                  </c:pt>
                  <c:pt idx="68">
                    <c:v>7.0521572409137363</c:v>
                  </c:pt>
                  <c:pt idx="69">
                    <c:v>6.3929855859485887</c:v>
                  </c:pt>
                  <c:pt idx="70">
                    <c:v>6.4510643879953626</c:v>
                  </c:pt>
                  <c:pt idx="71">
                    <c:v>3.0877179751832649</c:v>
                  </c:pt>
                  <c:pt idx="72">
                    <c:v>4.2248782507882323</c:v>
                  </c:pt>
                  <c:pt idx="73">
                    <c:v>3.8356847246087731</c:v>
                  </c:pt>
                  <c:pt idx="74">
                    <c:v>4.9784122888780828</c:v>
                  </c:pt>
                  <c:pt idx="75">
                    <c:v>3.5103517212736595</c:v>
                  </c:pt>
                  <c:pt idx="76">
                    <c:v>7.5552495019656272</c:v>
                  </c:pt>
                  <c:pt idx="77">
                    <c:v>6.3781616799080458</c:v>
                  </c:pt>
                  <c:pt idx="78">
                    <c:v>4.9616995808281166</c:v>
                  </c:pt>
                  <c:pt idx="79">
                    <c:v>4.9319889647577755</c:v>
                  </c:pt>
                  <c:pt idx="80">
                    <c:v>8.1255381446723138</c:v>
                  </c:pt>
                  <c:pt idx="81">
                    <c:v>4.5531610040991888</c:v>
                  </c:pt>
                  <c:pt idx="82">
                    <c:v>5.4739402433273145</c:v>
                  </c:pt>
                  <c:pt idx="83">
                    <c:v>7.4212165164460497</c:v>
                  </c:pt>
                  <c:pt idx="84">
                    <c:v>4.5292487496185352</c:v>
                  </c:pt>
                  <c:pt idx="85">
                    <c:v>5.4166787565457479</c:v>
                  </c:pt>
                  <c:pt idx="86">
                    <c:v>5.0660441850623652</c:v>
                  </c:pt>
                  <c:pt idx="87">
                    <c:v>3.9377672646216948</c:v>
                  </c:pt>
                  <c:pt idx="88">
                    <c:v>5.9071121224517125</c:v>
                  </c:pt>
                  <c:pt idx="89">
                    <c:v>5.5750964644099126</c:v>
                  </c:pt>
                  <c:pt idx="90">
                    <c:v>6.7573089476677541</c:v>
                  </c:pt>
                  <c:pt idx="91">
                    <c:v>5.2074850863623201</c:v>
                  </c:pt>
                  <c:pt idx="92">
                    <c:v>4.804236637937497</c:v>
                  </c:pt>
                  <c:pt idx="93">
                    <c:v>6.7414045626376424</c:v>
                  </c:pt>
                  <c:pt idx="94">
                    <c:v>5.5025736747308329</c:v>
                  </c:pt>
                  <c:pt idx="95">
                    <c:v>3.9387612574308455</c:v>
                  </c:pt>
                  <c:pt idx="96">
                    <c:v>7.0181564867578548</c:v>
                  </c:pt>
                  <c:pt idx="97">
                    <c:v>5.0176898464002528</c:v>
                  </c:pt>
                  <c:pt idx="98">
                    <c:v>4.5449060067102751</c:v>
                  </c:pt>
                  <c:pt idx="99">
                    <c:v>6.7194518874654197</c:v>
                  </c:pt>
                  <c:pt idx="100">
                    <c:v>4.0396818173140963</c:v>
                  </c:pt>
                  <c:pt idx="101">
                    <c:v>4.6321556434365485</c:v>
                  </c:pt>
                  <c:pt idx="102">
                    <c:v>6.0044685323544602</c:v>
                  </c:pt>
                  <c:pt idx="103">
                    <c:v>6.3404989730366115</c:v>
                  </c:pt>
                  <c:pt idx="104">
                    <c:v>5.8035925727158304</c:v>
                  </c:pt>
                  <c:pt idx="105">
                    <c:v>5.9598241285426941</c:v>
                  </c:pt>
                  <c:pt idx="106">
                    <c:v>7.7043047637806765</c:v>
                  </c:pt>
                  <c:pt idx="107">
                    <c:v>5.1819151945912303</c:v>
                  </c:pt>
                  <c:pt idx="108">
                    <c:v>5.4486213117729081</c:v>
                  </c:pt>
                  <c:pt idx="109">
                    <c:v>8.1245893021683138</c:v>
                  </c:pt>
                  <c:pt idx="110">
                    <c:v>6.9157214506703752</c:v>
                  </c:pt>
                  <c:pt idx="111">
                    <c:v>7.2052952624401456</c:v>
                  </c:pt>
                  <c:pt idx="112">
                    <c:v>6.1979456555187866</c:v>
                  </c:pt>
                  <c:pt idx="113">
                    <c:v>6.3611701196713426</c:v>
                  </c:pt>
                  <c:pt idx="114">
                    <c:v>5.9229412748392898</c:v>
                  </c:pt>
                  <c:pt idx="115">
                    <c:v>4.8751504391935265</c:v>
                  </c:pt>
                  <c:pt idx="116">
                    <c:v>4.2540489532352401</c:v>
                  </c:pt>
                  <c:pt idx="117">
                    <c:v>6.6539832274435868</c:v>
                  </c:pt>
                  <c:pt idx="118">
                    <c:v>4.513206460125633</c:v>
                  </c:pt>
                  <c:pt idx="119">
                    <c:v>7.7592764202167848</c:v>
                  </c:pt>
                  <c:pt idx="120">
                    <c:v>7.1911795982922602</c:v>
                  </c:pt>
                  <c:pt idx="121">
                    <c:v>9.7962972700293349</c:v>
                  </c:pt>
                  <c:pt idx="122">
                    <c:v>6.4507754262510399</c:v>
                  </c:pt>
                  <c:pt idx="123">
                    <c:v>6.1166612319227784</c:v>
                  </c:pt>
                  <c:pt idx="124">
                    <c:v>7.423793454152654</c:v>
                  </c:pt>
                  <c:pt idx="125">
                    <c:v>8.6338401133671585</c:v>
                  </c:pt>
                  <c:pt idx="126">
                    <c:v>6.4126417087891747</c:v>
                  </c:pt>
                  <c:pt idx="127">
                    <c:v>5.6728685335733271</c:v>
                  </c:pt>
                  <c:pt idx="128">
                    <c:v>6.6770833876523303</c:v>
                  </c:pt>
                  <c:pt idx="129">
                    <c:v>6.5203585876276451</c:v>
                  </c:pt>
                  <c:pt idx="130">
                    <c:v>6.4751056062347132</c:v>
                  </c:pt>
                  <c:pt idx="131">
                    <c:v>6.8482533237365315</c:v>
                  </c:pt>
                  <c:pt idx="132">
                    <c:v>6.5323093613602188</c:v>
                  </c:pt>
                  <c:pt idx="133">
                    <c:v>3.1914774813406943</c:v>
                  </c:pt>
                  <c:pt idx="134">
                    <c:v>3.5818140429755605</c:v>
                  </c:pt>
                  <c:pt idx="135">
                    <c:v>6.5464236519803425</c:v>
                  </c:pt>
                  <c:pt idx="136">
                    <c:v>3.6972264810429345</c:v>
                  </c:pt>
                  <c:pt idx="137">
                    <c:v>5.7374058039124201</c:v>
                  </c:pt>
                  <c:pt idx="138">
                    <c:v>2.6393107023500604</c:v>
                  </c:pt>
                  <c:pt idx="139">
                    <c:v>5.1082956425185051</c:v>
                  </c:pt>
                  <c:pt idx="140">
                    <c:v>4.5129013104392559</c:v>
                  </c:pt>
                  <c:pt idx="141">
                    <c:v>3.3344029853014931</c:v>
                  </c:pt>
                  <c:pt idx="142">
                    <c:v>3.6358676330426603</c:v>
                  </c:pt>
                  <c:pt idx="143">
                    <c:v>5.1358473262037458</c:v>
                  </c:pt>
                  <c:pt idx="144">
                    <c:v>6.9825465341151816</c:v>
                  </c:pt>
                  <c:pt idx="145">
                    <c:v>5.5136246183740116</c:v>
                  </c:pt>
                  <c:pt idx="146">
                    <c:v>8.0100200515069115</c:v>
                  </c:pt>
                  <c:pt idx="147">
                    <c:v>7.1342034573720126</c:v>
                  </c:pt>
                  <c:pt idx="148">
                    <c:v>8.8162037235475914</c:v>
                  </c:pt>
                  <c:pt idx="149">
                    <c:v>5.4763949543549169</c:v>
                  </c:pt>
                  <c:pt idx="150">
                    <c:v>5.291639029856734</c:v>
                  </c:pt>
                  <c:pt idx="151">
                    <c:v>5.0710189734639206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'EA69'!$AF$5:$AF$155</c:f>
              <c:numCache>
                <c:formatCode>0.00</c:formatCode>
                <c:ptCount val="151"/>
                <c:pt idx="0">
                  <c:v>5.8010825483825688</c:v>
                </c:pt>
                <c:pt idx="1">
                  <c:v>9.1620259264435457</c:v>
                </c:pt>
                <c:pt idx="2">
                  <c:v>5.5944167653049117</c:v>
                </c:pt>
                <c:pt idx="3">
                  <c:v>7.7517349733679115</c:v>
                </c:pt>
                <c:pt idx="4">
                  <c:v>5.8541427219570128</c:v>
                </c:pt>
                <c:pt idx="5">
                  <c:v>7.3751303441041127</c:v>
                </c:pt>
                <c:pt idx="6">
                  <c:v>7.7667681530032935</c:v>
                </c:pt>
                <c:pt idx="7">
                  <c:v>8.3334993295182294</c:v>
                </c:pt>
                <c:pt idx="8">
                  <c:v>6.733351878082229</c:v>
                </c:pt>
                <c:pt idx="9">
                  <c:v>7.245586343104593</c:v>
                </c:pt>
                <c:pt idx="10">
                  <c:v>8.2223546764620785</c:v>
                </c:pt>
                <c:pt idx="11">
                  <c:v>5.5428086000641548</c:v>
                </c:pt>
                <c:pt idx="12">
                  <c:v>6.6333699761357368</c:v>
                </c:pt>
                <c:pt idx="13">
                  <c:v>8.4172057801578024</c:v>
                </c:pt>
                <c:pt idx="14">
                  <c:v>7.9562495513683347</c:v>
                </c:pt>
                <c:pt idx="15">
                  <c:v>6.4025637000067785</c:v>
                </c:pt>
                <c:pt idx="16">
                  <c:v>5.9678647351998517</c:v>
                </c:pt>
                <c:pt idx="17">
                  <c:v>8.4834989464060069</c:v>
                </c:pt>
                <c:pt idx="18">
                  <c:v>7.4280594038417025</c:v>
                </c:pt>
                <c:pt idx="19">
                  <c:v>7.9375962055766722</c:v>
                </c:pt>
                <c:pt idx="20">
                  <c:v>8.9781824464631672</c:v>
                </c:pt>
                <c:pt idx="21">
                  <c:v>7.746532815564338</c:v>
                </c:pt>
                <c:pt idx="22">
                  <c:v>9.6496367913912344</c:v>
                </c:pt>
                <c:pt idx="23">
                  <c:v>8.0791934083995791</c:v>
                </c:pt>
                <c:pt idx="24">
                  <c:v>7.5672326249896802</c:v>
                </c:pt>
                <c:pt idx="25">
                  <c:v>9.4460243773947639</c:v>
                </c:pt>
                <c:pt idx="26">
                  <c:v>5.9770110098684093</c:v>
                </c:pt>
                <c:pt idx="27">
                  <c:v>5.5843598189802721</c:v>
                </c:pt>
                <c:pt idx="28">
                  <c:v>6.11238945384238</c:v>
                </c:pt>
                <c:pt idx="29">
                  <c:v>4.9319652053231442</c:v>
                </c:pt>
                <c:pt idx="30">
                  <c:v>6.2034787310732487</c:v>
                </c:pt>
                <c:pt idx="31">
                  <c:v>8.0678538969689217</c:v>
                </c:pt>
                <c:pt idx="32">
                  <c:v>7.1723697703735168</c:v>
                </c:pt>
                <c:pt idx="33">
                  <c:v>6.3560937322448403</c:v>
                </c:pt>
                <c:pt idx="34">
                  <c:v>4.6882263531414488</c:v>
                </c:pt>
                <c:pt idx="35">
                  <c:v>7.7702933400580108</c:v>
                </c:pt>
                <c:pt idx="36">
                  <c:v>8.3612387394447936</c:v>
                </c:pt>
                <c:pt idx="37">
                  <c:v>7.22305730927547</c:v>
                </c:pt>
                <c:pt idx="38">
                  <c:v>7.0113110864953132</c:v>
                </c:pt>
                <c:pt idx="39">
                  <c:v>7.1818607384971127</c:v>
                </c:pt>
                <c:pt idx="40">
                  <c:v>7.3927463628997412</c:v>
                </c:pt>
                <c:pt idx="41">
                  <c:v>9.0040837626234236</c:v>
                </c:pt>
                <c:pt idx="42">
                  <c:v>6.0293877216130394</c:v>
                </c:pt>
                <c:pt idx="43">
                  <c:v>10.188226692079949</c:v>
                </c:pt>
                <c:pt idx="44">
                  <c:v>9.5265547527169439</c:v>
                </c:pt>
                <c:pt idx="45">
                  <c:v>10.759295626034728</c:v>
                </c:pt>
                <c:pt idx="46">
                  <c:v>7.558978412256363</c:v>
                </c:pt>
                <c:pt idx="47">
                  <c:v>9.2755345407369667</c:v>
                </c:pt>
                <c:pt idx="48">
                  <c:v>7.8248841862203333</c:v>
                </c:pt>
                <c:pt idx="49">
                  <c:v>9.4533828514591161</c:v>
                </c:pt>
                <c:pt idx="50">
                  <c:v>7.9141924642297896</c:v>
                </c:pt>
                <c:pt idx="51">
                  <c:v>6.4534773057484092</c:v>
                </c:pt>
                <c:pt idx="52">
                  <c:v>8.5937392290785564</c:v>
                </c:pt>
                <c:pt idx="53">
                  <c:v>7.7061710995585884</c:v>
                </c:pt>
                <c:pt idx="54">
                  <c:v>8.3789819741897649</c:v>
                </c:pt>
                <c:pt idx="55">
                  <c:v>8.6219501399443494</c:v>
                </c:pt>
                <c:pt idx="56">
                  <c:v>11.467715469294463</c:v>
                </c:pt>
                <c:pt idx="57">
                  <c:v>6.7222544978088079</c:v>
                </c:pt>
                <c:pt idx="58">
                  <c:v>6.7734961036654537</c:v>
                </c:pt>
                <c:pt idx="59">
                  <c:v>7.7494792859967223</c:v>
                </c:pt>
                <c:pt idx="60">
                  <c:v>10.902565705407662</c:v>
                </c:pt>
                <c:pt idx="61">
                  <c:v>5.9250686471688327</c:v>
                </c:pt>
                <c:pt idx="62">
                  <c:v>7.4554361649618057</c:v>
                </c:pt>
                <c:pt idx="63">
                  <c:v>8.6161408072924051</c:v>
                </c:pt>
                <c:pt idx="64">
                  <c:v>7.8799092330702649</c:v>
                </c:pt>
                <c:pt idx="65">
                  <c:v>8.2061493540269304</c:v>
                </c:pt>
                <c:pt idx="66">
                  <c:v>8.4980587882025471</c:v>
                </c:pt>
                <c:pt idx="67">
                  <c:v>6.6218821119028295</c:v>
                </c:pt>
                <c:pt idx="68">
                  <c:v>7.8877108643312734</c:v>
                </c:pt>
                <c:pt idx="69">
                  <c:v>8.4333793153120702</c:v>
                </c:pt>
                <c:pt idx="70">
                  <c:v>6.4413021631956013</c:v>
                </c:pt>
                <c:pt idx="71">
                  <c:v>5.0897302113087326</c:v>
                </c:pt>
                <c:pt idx="72">
                  <c:v>7.7550349936317264</c:v>
                </c:pt>
                <c:pt idx="73">
                  <c:v>5.9509174108914964</c:v>
                </c:pt>
                <c:pt idx="74">
                  <c:v>7.1924427623471789</c:v>
                </c:pt>
                <c:pt idx="75">
                  <c:v>4.9658723938417992</c:v>
                </c:pt>
                <c:pt idx="76">
                  <c:v>9.5029961887405445</c:v>
                </c:pt>
                <c:pt idx="77">
                  <c:v>6.4808672696967857</c:v>
                </c:pt>
                <c:pt idx="78">
                  <c:v>7.0721333641740127</c:v>
                </c:pt>
                <c:pt idx="79">
                  <c:v>7.9905282877239943</c:v>
                </c:pt>
                <c:pt idx="80">
                  <c:v>11.051378984768061</c:v>
                </c:pt>
                <c:pt idx="81">
                  <c:v>6.6054333915885222</c:v>
                </c:pt>
                <c:pt idx="82">
                  <c:v>9.5862597624213812</c:v>
                </c:pt>
                <c:pt idx="83">
                  <c:v>7.6806240463129924</c:v>
                </c:pt>
                <c:pt idx="84">
                  <c:v>7.7714103595152082</c:v>
                </c:pt>
                <c:pt idx="85">
                  <c:v>8.0698074202341292</c:v>
                </c:pt>
                <c:pt idx="86">
                  <c:v>7.3172614577660982</c:v>
                </c:pt>
                <c:pt idx="87">
                  <c:v>9.1523832700966814</c:v>
                </c:pt>
                <c:pt idx="88">
                  <c:v>8.1023688562192646</c:v>
                </c:pt>
                <c:pt idx="89">
                  <c:v>7.6085278257014695</c:v>
                </c:pt>
                <c:pt idx="90">
                  <c:v>9.1787003836619725</c:v>
                </c:pt>
                <c:pt idx="91">
                  <c:v>8.009110203547289</c:v>
                </c:pt>
                <c:pt idx="92">
                  <c:v>7.4897090478679704</c:v>
                </c:pt>
                <c:pt idx="93">
                  <c:v>8.1521127974988055</c:v>
                </c:pt>
                <c:pt idx="94">
                  <c:v>7.4636485410680056</c:v>
                </c:pt>
                <c:pt idx="95">
                  <c:v>9.5338359120855038</c:v>
                </c:pt>
                <c:pt idx="96">
                  <c:v>10.448067039959296</c:v>
                </c:pt>
                <c:pt idx="97">
                  <c:v>9.8174206723962421</c:v>
                </c:pt>
                <c:pt idx="98">
                  <c:v>9.0993273350200461</c:v>
                </c:pt>
                <c:pt idx="99">
                  <c:v>6.7124536567906103</c:v>
                </c:pt>
                <c:pt idx="100">
                  <c:v>7.8780127898925638</c:v>
                </c:pt>
                <c:pt idx="101">
                  <c:v>6.0363875190865706</c:v>
                </c:pt>
                <c:pt idx="102">
                  <c:v>11.038617336328329</c:v>
                </c:pt>
                <c:pt idx="103">
                  <c:v>8.6769628355084336</c:v>
                </c:pt>
                <c:pt idx="104">
                  <c:v>9.2542897851421042</c:v>
                </c:pt>
                <c:pt idx="105">
                  <c:v>7.4789442274856501</c:v>
                </c:pt>
                <c:pt idx="106">
                  <c:v>9.3586655686376226</c:v>
                </c:pt>
                <c:pt idx="107">
                  <c:v>7.5039892639159005</c:v>
                </c:pt>
                <c:pt idx="108">
                  <c:v>9.4422606472157931</c:v>
                </c:pt>
                <c:pt idx="109">
                  <c:v>9.071821502434755</c:v>
                </c:pt>
                <c:pt idx="110">
                  <c:v>9.7073374566478456</c:v>
                </c:pt>
                <c:pt idx="111">
                  <c:v>8.7865911681558977</c:v>
                </c:pt>
                <c:pt idx="112">
                  <c:v>9.0550918125556361</c:v>
                </c:pt>
                <c:pt idx="113">
                  <c:v>9.2393491807524502</c:v>
                </c:pt>
                <c:pt idx="114">
                  <c:v>8.1231922843660911</c:v>
                </c:pt>
                <c:pt idx="115">
                  <c:v>5.8997690694318594</c:v>
                </c:pt>
                <c:pt idx="116">
                  <c:v>7.8351496792712059</c:v>
                </c:pt>
                <c:pt idx="117">
                  <c:v>8.0518101789501877</c:v>
                </c:pt>
                <c:pt idx="118">
                  <c:v>5.8000562267530373</c:v>
                </c:pt>
                <c:pt idx="119">
                  <c:v>8.1407089676071855</c:v>
                </c:pt>
                <c:pt idx="120">
                  <c:v>8.0066311731258892</c:v>
                </c:pt>
                <c:pt idx="121">
                  <c:v>9.167393185968173</c:v>
                </c:pt>
                <c:pt idx="122">
                  <c:v>11.195218760164053</c:v>
                </c:pt>
                <c:pt idx="123">
                  <c:v>9.7807783436844069</c:v>
                </c:pt>
                <c:pt idx="124">
                  <c:v>9.6721673718731349</c:v>
                </c:pt>
                <c:pt idx="125">
                  <c:v>8.5506333131064416</c:v>
                </c:pt>
                <c:pt idx="126">
                  <c:v>12.277351733669501</c:v>
                </c:pt>
                <c:pt idx="127">
                  <c:v>8.577870049648805</c:v>
                </c:pt>
                <c:pt idx="128">
                  <c:v>9.403103471867599</c:v>
                </c:pt>
                <c:pt idx="129">
                  <c:v>10.741688904687489</c:v>
                </c:pt>
                <c:pt idx="130">
                  <c:v>9.9727790812761459</c:v>
                </c:pt>
                <c:pt idx="131">
                  <c:v>8.6065224022181361</c:v>
                </c:pt>
                <c:pt idx="132">
                  <c:v>9.0904516590155762</c:v>
                </c:pt>
                <c:pt idx="133">
                  <c:v>6.5322902402635377</c:v>
                </c:pt>
                <c:pt idx="134">
                  <c:v>6.9833529086508745</c:v>
                </c:pt>
                <c:pt idx="135">
                  <c:v>8.4890175658803493</c:v>
                </c:pt>
                <c:pt idx="136">
                  <c:v>5.1147799529674796</c:v>
                </c:pt>
                <c:pt idx="137">
                  <c:v>5.5293198908966978</c:v>
                </c:pt>
                <c:pt idx="138">
                  <c:v>5.0152316603550862</c:v>
                </c:pt>
                <c:pt idx="139">
                  <c:v>7.3676291302912258</c:v>
                </c:pt>
                <c:pt idx="140">
                  <c:v>8.6470529376594865</c:v>
                </c:pt>
                <c:pt idx="141">
                  <c:v>6.4469258267027669</c:v>
                </c:pt>
                <c:pt idx="142">
                  <c:v>9.5386771052110344</c:v>
                </c:pt>
                <c:pt idx="143">
                  <c:v>7.8157332455550117</c:v>
                </c:pt>
                <c:pt idx="144">
                  <c:v>9.7509675137756933</c:v>
                </c:pt>
                <c:pt idx="145">
                  <c:v>8.6051137193887435</c:v>
                </c:pt>
                <c:pt idx="146">
                  <c:v>8.9810470481411997</c:v>
                </c:pt>
                <c:pt idx="147">
                  <c:v>7.9125402497426816</c:v>
                </c:pt>
                <c:pt idx="148">
                  <c:v>7.7987102734717624</c:v>
                </c:pt>
                <c:pt idx="149">
                  <c:v>9.3550560251694144</c:v>
                </c:pt>
                <c:pt idx="150">
                  <c:v>9.0054179158967962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'EA69'!$AF$161:$AF$312</c:f>
              <c:numCache>
                <c:formatCode>0.00</c:formatCode>
                <c:ptCount val="152"/>
                <c:pt idx="4">
                  <c:v>57.514889073211542</c:v>
                </c:pt>
                <c:pt idx="5">
                  <c:v>92.210353418815174</c:v>
                </c:pt>
                <c:pt idx="6">
                  <c:v>58.217730332324152</c:v>
                </c:pt>
                <c:pt idx="7">
                  <c:v>57.432050901926516</c:v>
                </c:pt>
                <c:pt idx="8">
                  <c:v>56.52779057884193</c:v>
                </c:pt>
                <c:pt idx="9">
                  <c:v>73.383804876255184</c:v>
                </c:pt>
                <c:pt idx="10">
                  <c:v>67.896698983020002</c:v>
                </c:pt>
                <c:pt idx="11">
                  <c:v>61.722838913656616</c:v>
                </c:pt>
                <c:pt idx="12">
                  <c:v>65.98125920759675</c:v>
                </c:pt>
                <c:pt idx="13">
                  <c:v>52.436022484962336</c:v>
                </c:pt>
                <c:pt idx="14">
                  <c:v>80.429282756330963</c:v>
                </c:pt>
                <c:pt idx="15">
                  <c:v>44.191137525712392</c:v>
                </c:pt>
                <c:pt idx="16">
                  <c:v>59.497066986582034</c:v>
                </c:pt>
                <c:pt idx="17">
                  <c:v>77.151392679139377</c:v>
                </c:pt>
                <c:pt idx="18">
                  <c:v>88.641530815422954</c:v>
                </c:pt>
                <c:pt idx="19">
                  <c:v>60.870004925767581</c:v>
                </c:pt>
                <c:pt idx="20">
                  <c:v>65.313978911825487</c:v>
                </c:pt>
                <c:pt idx="21">
                  <c:v>73.246738488421187</c:v>
                </c:pt>
                <c:pt idx="22">
                  <c:v>88.16328102265912</c:v>
                </c:pt>
                <c:pt idx="23">
                  <c:v>82.179342911666296</c:v>
                </c:pt>
                <c:pt idx="24">
                  <c:v>67.211534143801359</c:v>
                </c:pt>
                <c:pt idx="25">
                  <c:v>64.073233404751051</c:v>
                </c:pt>
                <c:pt idx="26">
                  <c:v>86.921905702554866</c:v>
                </c:pt>
                <c:pt idx="27">
                  <c:v>66.636074843282216</c:v>
                </c:pt>
                <c:pt idx="28">
                  <c:v>76.46628351663081</c:v>
                </c:pt>
                <c:pt idx="29">
                  <c:v>93.359524837963974</c:v>
                </c:pt>
                <c:pt idx="30">
                  <c:v>58.155383960190036</c:v>
                </c:pt>
                <c:pt idx="31">
                  <c:v>47.149465844794726</c:v>
                </c:pt>
                <c:pt idx="32">
                  <c:v>51.220185388829236</c:v>
                </c:pt>
                <c:pt idx="33">
                  <c:v>49.432300936664497</c:v>
                </c:pt>
                <c:pt idx="34">
                  <c:v>63.620906916123339</c:v>
                </c:pt>
                <c:pt idx="35">
                  <c:v>56.478915867479529</c:v>
                </c:pt>
                <c:pt idx="36">
                  <c:v>72.81054046939299</c:v>
                </c:pt>
                <c:pt idx="37">
                  <c:v>57.900887292383743</c:v>
                </c:pt>
                <c:pt idx="38">
                  <c:v>39.993054093254749</c:v>
                </c:pt>
                <c:pt idx="39">
                  <c:v>78.737075772383307</c:v>
                </c:pt>
                <c:pt idx="40">
                  <c:v>80.342695502196733</c:v>
                </c:pt>
                <c:pt idx="41">
                  <c:v>66.725281646867856</c:v>
                </c:pt>
                <c:pt idx="42">
                  <c:v>67.822110100931894</c:v>
                </c:pt>
                <c:pt idx="43">
                  <c:v>64.81875596629861</c:v>
                </c:pt>
                <c:pt idx="44">
                  <c:v>82.883330220686474</c:v>
                </c:pt>
                <c:pt idx="45">
                  <c:v>85.207150021739849</c:v>
                </c:pt>
                <c:pt idx="46">
                  <c:v>70.678461225593338</c:v>
                </c:pt>
                <c:pt idx="47">
                  <c:v>90.266593150128571</c:v>
                </c:pt>
                <c:pt idx="48">
                  <c:v>68.589125507753295</c:v>
                </c:pt>
                <c:pt idx="49">
                  <c:v>97.482335111746153</c:v>
                </c:pt>
                <c:pt idx="50">
                  <c:v>74.936933863551218</c:v>
                </c:pt>
                <c:pt idx="51">
                  <c:v>82.421422064306725</c:v>
                </c:pt>
                <c:pt idx="52">
                  <c:v>68.61906238664082</c:v>
                </c:pt>
                <c:pt idx="53">
                  <c:v>66.752570225733251</c:v>
                </c:pt>
                <c:pt idx="54">
                  <c:v>66.904119195611855</c:v>
                </c:pt>
                <c:pt idx="55">
                  <c:v>73.391980676095315</c:v>
                </c:pt>
                <c:pt idx="56">
                  <c:v>81.256313178828947</c:v>
                </c:pt>
                <c:pt idx="57">
                  <c:v>65.895926538315962</c:v>
                </c:pt>
                <c:pt idx="58">
                  <c:v>68.049428895621787</c:v>
                </c:pt>
                <c:pt idx="59">
                  <c:v>67.442727520103162</c:v>
                </c:pt>
                <c:pt idx="60">
                  <c:v>93.945254359482121</c:v>
                </c:pt>
                <c:pt idx="61">
                  <c:v>60.978787534284876</c:v>
                </c:pt>
                <c:pt idx="62">
                  <c:v>47.758520242559101</c:v>
                </c:pt>
                <c:pt idx="63">
                  <c:v>70.519778640072076</c:v>
                </c:pt>
                <c:pt idx="64">
                  <c:v>76.332440607425099</c:v>
                </c:pt>
                <c:pt idx="65">
                  <c:v>61.770236150753291</c:v>
                </c:pt>
                <c:pt idx="66">
                  <c:v>80.099914163911563</c:v>
                </c:pt>
                <c:pt idx="67">
                  <c:v>85.962978202765456</c:v>
                </c:pt>
                <c:pt idx="68">
                  <c:v>55.196162725628241</c:v>
                </c:pt>
                <c:pt idx="69">
                  <c:v>76.589002510750092</c:v>
                </c:pt>
                <c:pt idx="70">
                  <c:v>84.957260908662988</c:v>
                </c:pt>
                <c:pt idx="71">
                  <c:v>58.277106995529991</c:v>
                </c:pt>
                <c:pt idx="72">
                  <c:v>80.409641830815275</c:v>
                </c:pt>
                <c:pt idx="73">
                  <c:v>83.148339806529876</c:v>
                </c:pt>
                <c:pt idx="74">
                  <c:v>59.398702784968954</c:v>
                </c:pt>
                <c:pt idx="75">
                  <c:v>59.418324159490545</c:v>
                </c:pt>
                <c:pt idx="76">
                  <c:v>81.140660059892099</c:v>
                </c:pt>
                <c:pt idx="77">
                  <c:v>62.626208689390616</c:v>
                </c:pt>
                <c:pt idx="78">
                  <c:v>65.233543070754422</c:v>
                </c:pt>
                <c:pt idx="79">
                  <c:v>51.70208264529348</c:v>
                </c:pt>
                <c:pt idx="80">
                  <c:v>71.249556436260519</c:v>
                </c:pt>
                <c:pt idx="81">
                  <c:v>56.718150983521603</c:v>
                </c:pt>
                <c:pt idx="82">
                  <c:v>66.717358321558848</c:v>
                </c:pt>
                <c:pt idx="83">
                  <c:v>87.058401681013777</c:v>
                </c:pt>
                <c:pt idx="84">
                  <c:v>82.183326553692581</c:v>
                </c:pt>
                <c:pt idx="85">
                  <c:v>59.106088860964213</c:v>
                </c:pt>
                <c:pt idx="86">
                  <c:v>85.721110906652356</c:v>
                </c:pt>
                <c:pt idx="87">
                  <c:v>57.418745345826572</c:v>
                </c:pt>
                <c:pt idx="88">
                  <c:v>85.748385947763481</c:v>
                </c:pt>
                <c:pt idx="89">
                  <c:v>91.054707164998717</c:v>
                </c:pt>
                <c:pt idx="90">
                  <c:v>73.420224761695181</c:v>
                </c:pt>
                <c:pt idx="91">
                  <c:v>86.848643593469873</c:v>
                </c:pt>
                <c:pt idx="92">
                  <c:v>78.604342892791337</c:v>
                </c:pt>
                <c:pt idx="93">
                  <c:v>61.06946868901889</c:v>
                </c:pt>
                <c:pt idx="94">
                  <c:v>78.326397174210129</c:v>
                </c:pt>
                <c:pt idx="95">
                  <c:v>70.793960468957749</c:v>
                </c:pt>
                <c:pt idx="96">
                  <c:v>77.991569087822015</c:v>
                </c:pt>
                <c:pt idx="97">
                  <c:v>66.412506713839917</c:v>
                </c:pt>
                <c:pt idx="98">
                  <c:v>69.271401762326533</c:v>
                </c:pt>
                <c:pt idx="99">
                  <c:v>100.24584689084369</c:v>
                </c:pt>
                <c:pt idx="100">
                  <c:v>87.150291222040664</c:v>
                </c:pt>
                <c:pt idx="101">
                  <c:v>94.854015268272775</c:v>
                </c:pt>
                <c:pt idx="102">
                  <c:v>99.345660151263075</c:v>
                </c:pt>
                <c:pt idx="103">
                  <c:v>54.940415516501517</c:v>
                </c:pt>
                <c:pt idx="104">
                  <c:v>87.93348891950852</c:v>
                </c:pt>
                <c:pt idx="105">
                  <c:v>64.670171706517237</c:v>
                </c:pt>
                <c:pt idx="106">
                  <c:v>99.072838245648313</c:v>
                </c:pt>
                <c:pt idx="107">
                  <c:v>83.439275192274437</c:v>
                </c:pt>
                <c:pt idx="108">
                  <c:v>88.213254583787858</c:v>
                </c:pt>
                <c:pt idx="109">
                  <c:v>72.37143547776671</c:v>
                </c:pt>
                <c:pt idx="110">
                  <c:v>72.343079687457859</c:v>
                </c:pt>
                <c:pt idx="111">
                  <c:v>70.840997264233209</c:v>
                </c:pt>
                <c:pt idx="112">
                  <c:v>89.510381952058736</c:v>
                </c:pt>
                <c:pt idx="113">
                  <c:v>76.130483073799965</c:v>
                </c:pt>
                <c:pt idx="114">
                  <c:v>92.04803621886839</c:v>
                </c:pt>
                <c:pt idx="115">
                  <c:v>74.89178160167738</c:v>
                </c:pt>
                <c:pt idx="116">
                  <c:v>84.482813807181003</c:v>
                </c:pt>
                <c:pt idx="117">
                  <c:v>83.369322260312742</c:v>
                </c:pt>
                <c:pt idx="118">
                  <c:v>77.253764408350548</c:v>
                </c:pt>
                <c:pt idx="119">
                  <c:v>61.618298214959758</c:v>
                </c:pt>
                <c:pt idx="120">
                  <c:v>74.063666064162192</c:v>
                </c:pt>
                <c:pt idx="121">
                  <c:v>72.06302672040276</c:v>
                </c:pt>
                <c:pt idx="122">
                  <c:v>51.143422898486143</c:v>
                </c:pt>
                <c:pt idx="123">
                  <c:v>71.68077697548398</c:v>
                </c:pt>
                <c:pt idx="124">
                  <c:v>76.034955267627709</c:v>
                </c:pt>
                <c:pt idx="125">
                  <c:v>73.083661208397331</c:v>
                </c:pt>
                <c:pt idx="126">
                  <c:v>104.92897940603511</c:v>
                </c:pt>
                <c:pt idx="127">
                  <c:v>89.922292933124623</c:v>
                </c:pt>
                <c:pt idx="128">
                  <c:v>76.54981116605282</c:v>
                </c:pt>
                <c:pt idx="129">
                  <c:v>56.592955302633854</c:v>
                </c:pt>
                <c:pt idx="130">
                  <c:v>103.80054556412895</c:v>
                </c:pt>
                <c:pt idx="131">
                  <c:v>77.717246741697323</c:v>
                </c:pt>
                <c:pt idx="132">
                  <c:v>85.99000919983925</c:v>
                </c:pt>
                <c:pt idx="133">
                  <c:v>86.279271806430728</c:v>
                </c:pt>
                <c:pt idx="134">
                  <c:v>85.999374869569408</c:v>
                </c:pt>
                <c:pt idx="135">
                  <c:v>84.37695518526985</c:v>
                </c:pt>
                <c:pt idx="136">
                  <c:v>87.901748133584022</c:v>
                </c:pt>
                <c:pt idx="137">
                  <c:v>73.731657441256203</c:v>
                </c:pt>
                <c:pt idx="138">
                  <c:v>73.811817219128955</c:v>
                </c:pt>
                <c:pt idx="139">
                  <c:v>68.679090708151904</c:v>
                </c:pt>
                <c:pt idx="140">
                  <c:v>52.05661897251656</c:v>
                </c:pt>
                <c:pt idx="141">
                  <c:v>49.051779909208683</c:v>
                </c:pt>
                <c:pt idx="142">
                  <c:v>58.087872454222008</c:v>
                </c:pt>
                <c:pt idx="143">
                  <c:v>72.538580710048279</c:v>
                </c:pt>
                <c:pt idx="144">
                  <c:v>91.015355943934338</c:v>
                </c:pt>
                <c:pt idx="145">
                  <c:v>74.906749705802994</c:v>
                </c:pt>
                <c:pt idx="146">
                  <c:v>104.5663334680409</c:v>
                </c:pt>
                <c:pt idx="147">
                  <c:v>77.486462866798576</c:v>
                </c:pt>
                <c:pt idx="148">
                  <c:v>88.435151048074744</c:v>
                </c:pt>
                <c:pt idx="149">
                  <c:v>84.777294071801307</c:v>
                </c:pt>
                <c:pt idx="150">
                  <c:v>65.977163352049359</c:v>
                </c:pt>
                <c:pt idx="151">
                  <c:v>56.092419564293799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'EA70'!$AG$5:$AG$156</c:f>
                <c:numCache>
                  <c:formatCode>General</c:formatCode>
                  <c:ptCount val="152"/>
                  <c:pt idx="0">
                    <c:v>4.616593834722897</c:v>
                  </c:pt>
                  <c:pt idx="1">
                    <c:v>4.9618419769181896</c:v>
                  </c:pt>
                  <c:pt idx="2">
                    <c:v>4.5355805246183971</c:v>
                  </c:pt>
                  <c:pt idx="3">
                    <c:v>4.8006686048554039</c:v>
                  </c:pt>
                  <c:pt idx="4">
                    <c:v>4.3463628530800529</c:v>
                  </c:pt>
                  <c:pt idx="5">
                    <c:v>6.1341882582912506</c:v>
                  </c:pt>
                  <c:pt idx="6">
                    <c:v>3.7162833986041903</c:v>
                  </c:pt>
                  <c:pt idx="7">
                    <c:v>5.2970744074094434</c:v>
                  </c:pt>
                  <c:pt idx="8">
                    <c:v>5.960057691166754</c:v>
                  </c:pt>
                  <c:pt idx="9">
                    <c:v>5.4086034743420353</c:v>
                  </c:pt>
                  <c:pt idx="10">
                    <c:v>4.8054206414546625</c:v>
                  </c:pt>
                  <c:pt idx="11">
                    <c:v>6.7820596050747577</c:v>
                  </c:pt>
                  <c:pt idx="12">
                    <c:v>8.0064171599122798</c:v>
                  </c:pt>
                  <c:pt idx="13">
                    <c:v>6.7150037867731109</c:v>
                  </c:pt>
                  <c:pt idx="14">
                    <c:v>7.5473908850735265</c:v>
                  </c:pt>
                  <c:pt idx="15">
                    <c:v>6.9130331734680484</c:v>
                  </c:pt>
                  <c:pt idx="16">
                    <c:v>6.6750420420194176</c:v>
                  </c:pt>
                  <c:pt idx="17">
                    <c:v>6.9227251627608037</c:v>
                  </c:pt>
                  <c:pt idx="18">
                    <c:v>6.4699331193592631</c:v>
                  </c:pt>
                  <c:pt idx="19">
                    <c:v>11.162634032416697</c:v>
                  </c:pt>
                  <c:pt idx="20">
                    <c:v>10.097136039294833</c:v>
                  </c:pt>
                  <c:pt idx="21">
                    <c:v>12.599423238248118</c:v>
                  </c:pt>
                  <c:pt idx="22">
                    <c:v>10.864104922029655</c:v>
                  </c:pt>
                  <c:pt idx="23">
                    <c:v>9.0126651604893251</c:v>
                  </c:pt>
                  <c:pt idx="24">
                    <c:v>8.6572690306878677</c:v>
                  </c:pt>
                  <c:pt idx="25">
                    <c:v>9.0556631892181425</c:v>
                  </c:pt>
                  <c:pt idx="26">
                    <c:v>7.3687329309781866</c:v>
                  </c:pt>
                  <c:pt idx="27">
                    <c:v>8.2842370331826487</c:v>
                  </c:pt>
                  <c:pt idx="28">
                    <c:v>10.778699281327206</c:v>
                  </c:pt>
                  <c:pt idx="29">
                    <c:v>8.6512640192110766</c:v>
                  </c:pt>
                  <c:pt idx="30">
                    <c:v>8.2430410409312813</c:v>
                  </c:pt>
                  <c:pt idx="31">
                    <c:v>8.8741318192333605</c:v>
                  </c:pt>
                  <c:pt idx="32">
                    <c:v>8.1879796467845658</c:v>
                  </c:pt>
                  <c:pt idx="33">
                    <c:v>8.9142703347667336</c:v>
                  </c:pt>
                  <c:pt idx="34">
                    <c:v>6.8249848130609561</c:v>
                  </c:pt>
                  <c:pt idx="35">
                    <c:v>7.3476086866302959</c:v>
                  </c:pt>
                  <c:pt idx="36">
                    <c:v>5.7196154453012911</c:v>
                  </c:pt>
                  <c:pt idx="37">
                    <c:v>9.3602864952002918</c:v>
                  </c:pt>
                  <c:pt idx="38">
                    <c:v>6.1651807245704804</c:v>
                  </c:pt>
                  <c:pt idx="39">
                    <c:v>5.6805930930340613</c:v>
                  </c:pt>
                  <c:pt idx="40">
                    <c:v>7.7173144944447571</c:v>
                  </c:pt>
                  <c:pt idx="41">
                    <c:v>9.6692202603361164</c:v>
                  </c:pt>
                  <c:pt idx="42">
                    <c:v>9.3398186674991823</c:v>
                  </c:pt>
                  <c:pt idx="43">
                    <c:v>12.876363647719687</c:v>
                  </c:pt>
                  <c:pt idx="44">
                    <c:v>9.0416239302209735</c:v>
                  </c:pt>
                  <c:pt idx="45">
                    <c:v>8.9112233161581074</c:v>
                  </c:pt>
                  <c:pt idx="46">
                    <c:v>8.8062861342597252</c:v>
                  </c:pt>
                  <c:pt idx="47">
                    <c:v>7.8829029815810676</c:v>
                  </c:pt>
                  <c:pt idx="48">
                    <c:v>7.8983781254925347</c:v>
                  </c:pt>
                  <c:pt idx="49">
                    <c:v>7.1998429110389166</c:v>
                  </c:pt>
                  <c:pt idx="50">
                    <c:v>7.8728293988666227</c:v>
                  </c:pt>
                  <c:pt idx="51">
                    <c:v>11.237510977767943</c:v>
                  </c:pt>
                  <c:pt idx="52">
                    <c:v>8.7245595693792808</c:v>
                  </c:pt>
                  <c:pt idx="53">
                    <c:v>9.6557118770821244</c:v>
                  </c:pt>
                  <c:pt idx="54">
                    <c:v>8.1456820841196365</c:v>
                  </c:pt>
                  <c:pt idx="55">
                    <c:v>8.8016970550778009</c:v>
                  </c:pt>
                  <c:pt idx="56">
                    <c:v>8.1117262067016984</c:v>
                  </c:pt>
                  <c:pt idx="57">
                    <c:v>8.841928754285334</c:v>
                  </c:pt>
                  <c:pt idx="58">
                    <c:v>8.3114178528706564</c:v>
                  </c:pt>
                  <c:pt idx="59">
                    <c:v>7.7675117794183821</c:v>
                  </c:pt>
                  <c:pt idx="60">
                    <c:v>10.861528274724556</c:v>
                  </c:pt>
                  <c:pt idx="61">
                    <c:v>8.9478271691443592</c:v>
                  </c:pt>
                  <c:pt idx="62">
                    <c:v>9.4534658732947499</c:v>
                  </c:pt>
                  <c:pt idx="63">
                    <c:v>10.050106184029467</c:v>
                  </c:pt>
                  <c:pt idx="64">
                    <c:v>7.8112444434021269</c:v>
                  </c:pt>
                  <c:pt idx="65">
                    <c:v>8.1397910401750373</c:v>
                  </c:pt>
                  <c:pt idx="66">
                    <c:v>9.72373743261657</c:v>
                  </c:pt>
                  <c:pt idx="67">
                    <c:v>8.7891224057529218</c:v>
                  </c:pt>
                  <c:pt idx="68">
                    <c:v>10.281550614988266</c:v>
                  </c:pt>
                  <c:pt idx="69">
                    <c:v>9.5433938980253483</c:v>
                  </c:pt>
                  <c:pt idx="70">
                    <c:v>10.953259487568868</c:v>
                  </c:pt>
                  <c:pt idx="71">
                    <c:v>11.424358892081607</c:v>
                  </c:pt>
                  <c:pt idx="72">
                    <c:v>7.3039906411226188</c:v>
                  </c:pt>
                  <c:pt idx="73">
                    <c:v>10.964771666240436</c:v>
                  </c:pt>
                  <c:pt idx="74">
                    <c:v>10.975384856351372</c:v>
                  </c:pt>
                  <c:pt idx="75">
                    <c:v>11.215538060556559</c:v>
                  </c:pt>
                  <c:pt idx="76">
                    <c:v>11.032004620296032</c:v>
                  </c:pt>
                  <c:pt idx="77">
                    <c:v>11.279997027340233</c:v>
                  </c:pt>
                  <c:pt idx="78">
                    <c:v>10.963553434395674</c:v>
                  </c:pt>
                  <c:pt idx="79">
                    <c:v>9.3040952740413143</c:v>
                  </c:pt>
                  <c:pt idx="80">
                    <c:v>11.084929380668594</c:v>
                  </c:pt>
                  <c:pt idx="81">
                    <c:v>10.098000789924054</c:v>
                  </c:pt>
                  <c:pt idx="82">
                    <c:v>8.4978673528944686</c:v>
                  </c:pt>
                  <c:pt idx="83">
                    <c:v>7.7718173083340911</c:v>
                  </c:pt>
                  <c:pt idx="84">
                    <c:v>10.733335726856046</c:v>
                  </c:pt>
                  <c:pt idx="85">
                    <c:v>12.982239351066465</c:v>
                  </c:pt>
                  <c:pt idx="86">
                    <c:v>9.9532220001617588</c:v>
                  </c:pt>
                  <c:pt idx="87">
                    <c:v>8.5119347011762336</c:v>
                  </c:pt>
                  <c:pt idx="88">
                    <c:v>7.3259527581985315</c:v>
                  </c:pt>
                  <c:pt idx="89">
                    <c:v>7.8016343994812214</c:v>
                  </c:pt>
                  <c:pt idx="90">
                    <c:v>8.4382268926894461</c:v>
                  </c:pt>
                  <c:pt idx="91">
                    <c:v>9.9078903800463944</c:v>
                  </c:pt>
                  <c:pt idx="92">
                    <c:v>8.2681679540144586</c:v>
                  </c:pt>
                  <c:pt idx="93">
                    <c:v>9.3275803578829848</c:v>
                  </c:pt>
                  <c:pt idx="94">
                    <c:v>9.6436870988970167</c:v>
                  </c:pt>
                  <c:pt idx="95">
                    <c:v>10.394216049522992</c:v>
                  </c:pt>
                  <c:pt idx="96">
                    <c:v>11.215391247217868</c:v>
                  </c:pt>
                  <c:pt idx="97">
                    <c:v>10.792432364730489</c:v>
                  </c:pt>
                  <c:pt idx="98">
                    <c:v>10.464828784010052</c:v>
                  </c:pt>
                  <c:pt idx="99">
                    <c:v>10.588227780476021</c:v>
                  </c:pt>
                  <c:pt idx="100">
                    <c:v>11.906591818558782</c:v>
                  </c:pt>
                  <c:pt idx="101">
                    <c:v>7.6174118174364187</c:v>
                  </c:pt>
                  <c:pt idx="102">
                    <c:v>8.1277776608328001</c:v>
                  </c:pt>
                  <c:pt idx="103">
                    <c:v>8.1343850669114772</c:v>
                  </c:pt>
                  <c:pt idx="104">
                    <c:v>8.1376396533090123</c:v>
                  </c:pt>
                  <c:pt idx="105">
                    <c:v>7.6102989978389486</c:v>
                  </c:pt>
                  <c:pt idx="106">
                    <c:v>7.2063568743683293</c:v>
                  </c:pt>
                  <c:pt idx="107">
                    <c:v>9.5552324384820952</c:v>
                  </c:pt>
                  <c:pt idx="108">
                    <c:v>7.9900237992874494</c:v>
                  </c:pt>
                  <c:pt idx="109">
                    <c:v>8.5837921202327809</c:v>
                  </c:pt>
                  <c:pt idx="110">
                    <c:v>8.5613159107795305</c:v>
                  </c:pt>
                  <c:pt idx="111">
                    <c:v>8.8204046798719755</c:v>
                  </c:pt>
                  <c:pt idx="112">
                    <c:v>8.5272228345306651</c:v>
                  </c:pt>
                  <c:pt idx="113">
                    <c:v>10.548311436573293</c:v>
                  </c:pt>
                  <c:pt idx="114">
                    <c:v>11.837464490178824</c:v>
                  </c:pt>
                  <c:pt idx="115">
                    <c:v>11.099188935570821</c:v>
                  </c:pt>
                  <c:pt idx="116">
                    <c:v>7.7311554401666838</c:v>
                  </c:pt>
                  <c:pt idx="117">
                    <c:v>10.833287040616046</c:v>
                  </c:pt>
                  <c:pt idx="118">
                    <c:v>11.556044819041377</c:v>
                  </c:pt>
                  <c:pt idx="119">
                    <c:v>10.608842180948971</c:v>
                  </c:pt>
                  <c:pt idx="120">
                    <c:v>11.148415219577092</c:v>
                  </c:pt>
                  <c:pt idx="121">
                    <c:v>11.071968925968276</c:v>
                  </c:pt>
                  <c:pt idx="122">
                    <c:v>12.004261698034542</c:v>
                  </c:pt>
                  <c:pt idx="123">
                    <c:v>8.312248580701274</c:v>
                  </c:pt>
                  <c:pt idx="124">
                    <c:v>10.166774511702323</c:v>
                  </c:pt>
                  <c:pt idx="125">
                    <c:v>7.2215276211834079</c:v>
                  </c:pt>
                  <c:pt idx="126">
                    <c:v>9.831787587871915</c:v>
                  </c:pt>
                  <c:pt idx="127">
                    <c:v>8.8451637936111762</c:v>
                  </c:pt>
                  <c:pt idx="128">
                    <c:v>12.545093165711123</c:v>
                  </c:pt>
                  <c:pt idx="129">
                    <c:v>14.363631307790229</c:v>
                  </c:pt>
                  <c:pt idx="130">
                    <c:v>10.631518360699122</c:v>
                  </c:pt>
                  <c:pt idx="131">
                    <c:v>6.7185395230454814</c:v>
                  </c:pt>
                  <c:pt idx="132">
                    <c:v>7.6750457266920291</c:v>
                  </c:pt>
                  <c:pt idx="133">
                    <c:v>7.9833218770581311</c:v>
                  </c:pt>
                  <c:pt idx="134">
                    <c:v>7.4194197948091896</c:v>
                  </c:pt>
                  <c:pt idx="135">
                    <c:v>9.060250235076607</c:v>
                  </c:pt>
                  <c:pt idx="136">
                    <c:v>9.1916186864657838</c:v>
                  </c:pt>
                  <c:pt idx="137">
                    <c:v>9.5038985423970157</c:v>
                  </c:pt>
                  <c:pt idx="138">
                    <c:v>9.4423360817253545</c:v>
                  </c:pt>
                  <c:pt idx="139">
                    <c:v>8.2253849843158697</c:v>
                  </c:pt>
                  <c:pt idx="140">
                    <c:v>9.8354612225989868</c:v>
                  </c:pt>
                  <c:pt idx="141">
                    <c:v>10.288908415044</c:v>
                  </c:pt>
                  <c:pt idx="142">
                    <c:v>6.9014494830184265</c:v>
                  </c:pt>
                  <c:pt idx="143">
                    <c:v>10.070227235057851</c:v>
                  </c:pt>
                  <c:pt idx="144">
                    <c:v>8.7520763570009077</c:v>
                  </c:pt>
                  <c:pt idx="145">
                    <c:v>10.502438021098341</c:v>
                  </c:pt>
                  <c:pt idx="146">
                    <c:v>12.852938951880095</c:v>
                  </c:pt>
                  <c:pt idx="147">
                    <c:v>11.665597690306573</c:v>
                  </c:pt>
                  <c:pt idx="148">
                    <c:v>7.4844960250432306</c:v>
                  </c:pt>
                  <c:pt idx="149">
                    <c:v>8.5843375344721817</c:v>
                  </c:pt>
                  <c:pt idx="150">
                    <c:v>9.4593756267799449</c:v>
                  </c:pt>
                  <c:pt idx="151">
                    <c:v>8.4673078355788274</c:v>
                  </c:pt>
                </c:numCache>
              </c:numRef>
            </c:plus>
            <c:minus>
              <c:numRef>
                <c:f>'EA70'!$AG$5:$AG$156</c:f>
                <c:numCache>
                  <c:formatCode>General</c:formatCode>
                  <c:ptCount val="152"/>
                  <c:pt idx="0">
                    <c:v>4.616593834722897</c:v>
                  </c:pt>
                  <c:pt idx="1">
                    <c:v>4.9618419769181896</c:v>
                  </c:pt>
                  <c:pt idx="2">
                    <c:v>4.5355805246183971</c:v>
                  </c:pt>
                  <c:pt idx="3">
                    <c:v>4.8006686048554039</c:v>
                  </c:pt>
                  <c:pt idx="4">
                    <c:v>4.3463628530800529</c:v>
                  </c:pt>
                  <c:pt idx="5">
                    <c:v>6.1341882582912506</c:v>
                  </c:pt>
                  <c:pt idx="6">
                    <c:v>3.7162833986041903</c:v>
                  </c:pt>
                  <c:pt idx="7">
                    <c:v>5.2970744074094434</c:v>
                  </c:pt>
                  <c:pt idx="8">
                    <c:v>5.960057691166754</c:v>
                  </c:pt>
                  <c:pt idx="9">
                    <c:v>5.4086034743420353</c:v>
                  </c:pt>
                  <c:pt idx="10">
                    <c:v>4.8054206414546625</c:v>
                  </c:pt>
                  <c:pt idx="11">
                    <c:v>6.7820596050747577</c:v>
                  </c:pt>
                  <c:pt idx="12">
                    <c:v>8.0064171599122798</c:v>
                  </c:pt>
                  <c:pt idx="13">
                    <c:v>6.7150037867731109</c:v>
                  </c:pt>
                  <c:pt idx="14">
                    <c:v>7.5473908850735265</c:v>
                  </c:pt>
                  <c:pt idx="15">
                    <c:v>6.9130331734680484</c:v>
                  </c:pt>
                  <c:pt idx="16">
                    <c:v>6.6750420420194176</c:v>
                  </c:pt>
                  <c:pt idx="17">
                    <c:v>6.9227251627608037</c:v>
                  </c:pt>
                  <c:pt idx="18">
                    <c:v>6.4699331193592631</c:v>
                  </c:pt>
                  <c:pt idx="19">
                    <c:v>11.162634032416697</c:v>
                  </c:pt>
                  <c:pt idx="20">
                    <c:v>10.097136039294833</c:v>
                  </c:pt>
                  <c:pt idx="21">
                    <c:v>12.599423238248118</c:v>
                  </c:pt>
                  <c:pt idx="22">
                    <c:v>10.864104922029655</c:v>
                  </c:pt>
                  <c:pt idx="23">
                    <c:v>9.0126651604893251</c:v>
                  </c:pt>
                  <c:pt idx="24">
                    <c:v>8.6572690306878677</c:v>
                  </c:pt>
                  <c:pt idx="25">
                    <c:v>9.0556631892181425</c:v>
                  </c:pt>
                  <c:pt idx="26">
                    <c:v>7.3687329309781866</c:v>
                  </c:pt>
                  <c:pt idx="27">
                    <c:v>8.2842370331826487</c:v>
                  </c:pt>
                  <c:pt idx="28">
                    <c:v>10.778699281327206</c:v>
                  </c:pt>
                  <c:pt idx="29">
                    <c:v>8.6512640192110766</c:v>
                  </c:pt>
                  <c:pt idx="30">
                    <c:v>8.2430410409312813</c:v>
                  </c:pt>
                  <c:pt idx="31">
                    <c:v>8.8741318192333605</c:v>
                  </c:pt>
                  <c:pt idx="32">
                    <c:v>8.1879796467845658</c:v>
                  </c:pt>
                  <c:pt idx="33">
                    <c:v>8.9142703347667336</c:v>
                  </c:pt>
                  <c:pt idx="34">
                    <c:v>6.8249848130609561</c:v>
                  </c:pt>
                  <c:pt idx="35">
                    <c:v>7.3476086866302959</c:v>
                  </c:pt>
                  <c:pt idx="36">
                    <c:v>5.7196154453012911</c:v>
                  </c:pt>
                  <c:pt idx="37">
                    <c:v>9.3602864952002918</c:v>
                  </c:pt>
                  <c:pt idx="38">
                    <c:v>6.1651807245704804</c:v>
                  </c:pt>
                  <c:pt idx="39">
                    <c:v>5.6805930930340613</c:v>
                  </c:pt>
                  <c:pt idx="40">
                    <c:v>7.7173144944447571</c:v>
                  </c:pt>
                  <c:pt idx="41">
                    <c:v>9.6692202603361164</c:v>
                  </c:pt>
                  <c:pt idx="42">
                    <c:v>9.3398186674991823</c:v>
                  </c:pt>
                  <c:pt idx="43">
                    <c:v>12.876363647719687</c:v>
                  </c:pt>
                  <c:pt idx="44">
                    <c:v>9.0416239302209735</c:v>
                  </c:pt>
                  <c:pt idx="45">
                    <c:v>8.9112233161581074</c:v>
                  </c:pt>
                  <c:pt idx="46">
                    <c:v>8.8062861342597252</c:v>
                  </c:pt>
                  <c:pt idx="47">
                    <c:v>7.8829029815810676</c:v>
                  </c:pt>
                  <c:pt idx="48">
                    <c:v>7.8983781254925347</c:v>
                  </c:pt>
                  <c:pt idx="49">
                    <c:v>7.1998429110389166</c:v>
                  </c:pt>
                  <c:pt idx="50">
                    <c:v>7.8728293988666227</c:v>
                  </c:pt>
                  <c:pt idx="51">
                    <c:v>11.237510977767943</c:v>
                  </c:pt>
                  <c:pt idx="52">
                    <c:v>8.7245595693792808</c:v>
                  </c:pt>
                  <c:pt idx="53">
                    <c:v>9.6557118770821244</c:v>
                  </c:pt>
                  <c:pt idx="54">
                    <c:v>8.1456820841196365</c:v>
                  </c:pt>
                  <c:pt idx="55">
                    <c:v>8.8016970550778009</c:v>
                  </c:pt>
                  <c:pt idx="56">
                    <c:v>8.1117262067016984</c:v>
                  </c:pt>
                  <c:pt idx="57">
                    <c:v>8.841928754285334</c:v>
                  </c:pt>
                  <c:pt idx="58">
                    <c:v>8.3114178528706564</c:v>
                  </c:pt>
                  <c:pt idx="59">
                    <c:v>7.7675117794183821</c:v>
                  </c:pt>
                  <c:pt idx="60">
                    <c:v>10.861528274724556</c:v>
                  </c:pt>
                  <c:pt idx="61">
                    <c:v>8.9478271691443592</c:v>
                  </c:pt>
                  <c:pt idx="62">
                    <c:v>9.4534658732947499</c:v>
                  </c:pt>
                  <c:pt idx="63">
                    <c:v>10.050106184029467</c:v>
                  </c:pt>
                  <c:pt idx="64">
                    <c:v>7.8112444434021269</c:v>
                  </c:pt>
                  <c:pt idx="65">
                    <c:v>8.1397910401750373</c:v>
                  </c:pt>
                  <c:pt idx="66">
                    <c:v>9.72373743261657</c:v>
                  </c:pt>
                  <c:pt idx="67">
                    <c:v>8.7891224057529218</c:v>
                  </c:pt>
                  <c:pt idx="68">
                    <c:v>10.281550614988266</c:v>
                  </c:pt>
                  <c:pt idx="69">
                    <c:v>9.5433938980253483</c:v>
                  </c:pt>
                  <c:pt idx="70">
                    <c:v>10.953259487568868</c:v>
                  </c:pt>
                  <c:pt idx="71">
                    <c:v>11.424358892081607</c:v>
                  </c:pt>
                  <c:pt idx="72">
                    <c:v>7.3039906411226188</c:v>
                  </c:pt>
                  <c:pt idx="73">
                    <c:v>10.964771666240436</c:v>
                  </c:pt>
                  <c:pt idx="74">
                    <c:v>10.975384856351372</c:v>
                  </c:pt>
                  <c:pt idx="75">
                    <c:v>11.215538060556559</c:v>
                  </c:pt>
                  <c:pt idx="76">
                    <c:v>11.032004620296032</c:v>
                  </c:pt>
                  <c:pt idx="77">
                    <c:v>11.279997027340233</c:v>
                  </c:pt>
                  <c:pt idx="78">
                    <c:v>10.963553434395674</c:v>
                  </c:pt>
                  <c:pt idx="79">
                    <c:v>9.3040952740413143</c:v>
                  </c:pt>
                  <c:pt idx="80">
                    <c:v>11.084929380668594</c:v>
                  </c:pt>
                  <c:pt idx="81">
                    <c:v>10.098000789924054</c:v>
                  </c:pt>
                  <c:pt idx="82">
                    <c:v>8.4978673528944686</c:v>
                  </c:pt>
                  <c:pt idx="83">
                    <c:v>7.7718173083340911</c:v>
                  </c:pt>
                  <c:pt idx="84">
                    <c:v>10.733335726856046</c:v>
                  </c:pt>
                  <c:pt idx="85">
                    <c:v>12.982239351066465</c:v>
                  </c:pt>
                  <c:pt idx="86">
                    <c:v>9.9532220001617588</c:v>
                  </c:pt>
                  <c:pt idx="87">
                    <c:v>8.5119347011762336</c:v>
                  </c:pt>
                  <c:pt idx="88">
                    <c:v>7.3259527581985315</c:v>
                  </c:pt>
                  <c:pt idx="89">
                    <c:v>7.8016343994812214</c:v>
                  </c:pt>
                  <c:pt idx="90">
                    <c:v>8.4382268926894461</c:v>
                  </c:pt>
                  <c:pt idx="91">
                    <c:v>9.9078903800463944</c:v>
                  </c:pt>
                  <c:pt idx="92">
                    <c:v>8.2681679540144586</c:v>
                  </c:pt>
                  <c:pt idx="93">
                    <c:v>9.3275803578829848</c:v>
                  </c:pt>
                  <c:pt idx="94">
                    <c:v>9.6436870988970167</c:v>
                  </c:pt>
                  <c:pt idx="95">
                    <c:v>10.394216049522992</c:v>
                  </c:pt>
                  <c:pt idx="96">
                    <c:v>11.215391247217868</c:v>
                  </c:pt>
                  <c:pt idx="97">
                    <c:v>10.792432364730489</c:v>
                  </c:pt>
                  <c:pt idx="98">
                    <c:v>10.464828784010052</c:v>
                  </c:pt>
                  <c:pt idx="99">
                    <c:v>10.588227780476021</c:v>
                  </c:pt>
                  <c:pt idx="100">
                    <c:v>11.906591818558782</c:v>
                  </c:pt>
                  <c:pt idx="101">
                    <c:v>7.6174118174364187</c:v>
                  </c:pt>
                  <c:pt idx="102">
                    <c:v>8.1277776608328001</c:v>
                  </c:pt>
                  <c:pt idx="103">
                    <c:v>8.1343850669114772</c:v>
                  </c:pt>
                  <c:pt idx="104">
                    <c:v>8.1376396533090123</c:v>
                  </c:pt>
                  <c:pt idx="105">
                    <c:v>7.6102989978389486</c:v>
                  </c:pt>
                  <c:pt idx="106">
                    <c:v>7.2063568743683293</c:v>
                  </c:pt>
                  <c:pt idx="107">
                    <c:v>9.5552324384820952</c:v>
                  </c:pt>
                  <c:pt idx="108">
                    <c:v>7.9900237992874494</c:v>
                  </c:pt>
                  <c:pt idx="109">
                    <c:v>8.5837921202327809</c:v>
                  </c:pt>
                  <c:pt idx="110">
                    <c:v>8.5613159107795305</c:v>
                  </c:pt>
                  <c:pt idx="111">
                    <c:v>8.8204046798719755</c:v>
                  </c:pt>
                  <c:pt idx="112">
                    <c:v>8.5272228345306651</c:v>
                  </c:pt>
                  <c:pt idx="113">
                    <c:v>10.548311436573293</c:v>
                  </c:pt>
                  <c:pt idx="114">
                    <c:v>11.837464490178824</c:v>
                  </c:pt>
                  <c:pt idx="115">
                    <c:v>11.099188935570821</c:v>
                  </c:pt>
                  <c:pt idx="116">
                    <c:v>7.7311554401666838</c:v>
                  </c:pt>
                  <c:pt idx="117">
                    <c:v>10.833287040616046</c:v>
                  </c:pt>
                  <c:pt idx="118">
                    <c:v>11.556044819041377</c:v>
                  </c:pt>
                  <c:pt idx="119">
                    <c:v>10.608842180948971</c:v>
                  </c:pt>
                  <c:pt idx="120">
                    <c:v>11.148415219577092</c:v>
                  </c:pt>
                  <c:pt idx="121">
                    <c:v>11.071968925968276</c:v>
                  </c:pt>
                  <c:pt idx="122">
                    <c:v>12.004261698034542</c:v>
                  </c:pt>
                  <c:pt idx="123">
                    <c:v>8.312248580701274</c:v>
                  </c:pt>
                  <c:pt idx="124">
                    <c:v>10.166774511702323</c:v>
                  </c:pt>
                  <c:pt idx="125">
                    <c:v>7.2215276211834079</c:v>
                  </c:pt>
                  <c:pt idx="126">
                    <c:v>9.831787587871915</c:v>
                  </c:pt>
                  <c:pt idx="127">
                    <c:v>8.8451637936111762</c:v>
                  </c:pt>
                  <c:pt idx="128">
                    <c:v>12.545093165711123</c:v>
                  </c:pt>
                  <c:pt idx="129">
                    <c:v>14.363631307790229</c:v>
                  </c:pt>
                  <c:pt idx="130">
                    <c:v>10.631518360699122</c:v>
                  </c:pt>
                  <c:pt idx="131">
                    <c:v>6.7185395230454814</c:v>
                  </c:pt>
                  <c:pt idx="132">
                    <c:v>7.6750457266920291</c:v>
                  </c:pt>
                  <c:pt idx="133">
                    <c:v>7.9833218770581311</c:v>
                  </c:pt>
                  <c:pt idx="134">
                    <c:v>7.4194197948091896</c:v>
                  </c:pt>
                  <c:pt idx="135">
                    <c:v>9.060250235076607</c:v>
                  </c:pt>
                  <c:pt idx="136">
                    <c:v>9.1916186864657838</c:v>
                  </c:pt>
                  <c:pt idx="137">
                    <c:v>9.5038985423970157</c:v>
                  </c:pt>
                  <c:pt idx="138">
                    <c:v>9.4423360817253545</c:v>
                  </c:pt>
                  <c:pt idx="139">
                    <c:v>8.2253849843158697</c:v>
                  </c:pt>
                  <c:pt idx="140">
                    <c:v>9.8354612225989868</c:v>
                  </c:pt>
                  <c:pt idx="141">
                    <c:v>10.288908415044</c:v>
                  </c:pt>
                  <c:pt idx="142">
                    <c:v>6.9014494830184265</c:v>
                  </c:pt>
                  <c:pt idx="143">
                    <c:v>10.070227235057851</c:v>
                  </c:pt>
                  <c:pt idx="144">
                    <c:v>8.7520763570009077</c:v>
                  </c:pt>
                  <c:pt idx="145">
                    <c:v>10.502438021098341</c:v>
                  </c:pt>
                  <c:pt idx="146">
                    <c:v>12.852938951880095</c:v>
                  </c:pt>
                  <c:pt idx="147">
                    <c:v>11.665597690306573</c:v>
                  </c:pt>
                  <c:pt idx="148">
                    <c:v>7.4844960250432306</c:v>
                  </c:pt>
                  <c:pt idx="149">
                    <c:v>8.5843375344721817</c:v>
                  </c:pt>
                  <c:pt idx="150">
                    <c:v>9.4593756267799449</c:v>
                  </c:pt>
                  <c:pt idx="151">
                    <c:v>8.4673078355788274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'EA70'!$AF$5:$AF$155</c:f>
              <c:numCache>
                <c:formatCode>0.00</c:formatCode>
                <c:ptCount val="151"/>
                <c:pt idx="0">
                  <c:v>9.6685525983148963</c:v>
                </c:pt>
                <c:pt idx="1">
                  <c:v>6.514993320763284</c:v>
                </c:pt>
                <c:pt idx="2">
                  <c:v>6.6140146419411945</c:v>
                </c:pt>
                <c:pt idx="3">
                  <c:v>6.6118980653984636</c:v>
                </c:pt>
                <c:pt idx="4">
                  <c:v>6.9557914540092423</c:v>
                </c:pt>
                <c:pt idx="5">
                  <c:v>7.5275958727492052</c:v>
                </c:pt>
                <c:pt idx="6">
                  <c:v>9.0835454800543225</c:v>
                </c:pt>
                <c:pt idx="7">
                  <c:v>6.8698642659735043</c:v>
                </c:pt>
                <c:pt idx="8">
                  <c:v>8.5411835290761378</c:v>
                </c:pt>
                <c:pt idx="9">
                  <c:v>7.6422757126430181</c:v>
                </c:pt>
                <c:pt idx="10">
                  <c:v>8.1592829837497316</c:v>
                </c:pt>
                <c:pt idx="11">
                  <c:v>9.2196394029232085</c:v>
                </c:pt>
                <c:pt idx="12">
                  <c:v>11.481446695795814</c:v>
                </c:pt>
                <c:pt idx="13">
                  <c:v>9.1856776997115723</c:v>
                </c:pt>
                <c:pt idx="14">
                  <c:v>10.345591107457299</c:v>
                </c:pt>
                <c:pt idx="15">
                  <c:v>9.4739689902037902</c:v>
                </c:pt>
                <c:pt idx="16">
                  <c:v>8.7327325971107967</c:v>
                </c:pt>
                <c:pt idx="17">
                  <c:v>8.4069918224100402</c:v>
                </c:pt>
                <c:pt idx="18">
                  <c:v>10.106895433100062</c:v>
                </c:pt>
                <c:pt idx="19">
                  <c:v>12.512232701566425</c:v>
                </c:pt>
                <c:pt idx="20">
                  <c:v>11.244674105137666</c:v>
                </c:pt>
                <c:pt idx="21">
                  <c:v>9.9637454590363479</c:v>
                </c:pt>
                <c:pt idx="22">
                  <c:v>11.418497285351132</c:v>
                </c:pt>
                <c:pt idx="23">
                  <c:v>10.49365326184089</c:v>
                </c:pt>
                <c:pt idx="24">
                  <c:v>9.1792145629250648</c:v>
                </c:pt>
                <c:pt idx="25">
                  <c:v>9.9853587899318352</c:v>
                </c:pt>
                <c:pt idx="26">
                  <c:v>10.232517355641299</c:v>
                </c:pt>
                <c:pt idx="27">
                  <c:v>9.5686538974560271</c:v>
                </c:pt>
                <c:pt idx="28">
                  <c:v>12.388635853313888</c:v>
                </c:pt>
                <c:pt idx="29">
                  <c:v>10.359099312825757</c:v>
                </c:pt>
                <c:pt idx="30">
                  <c:v>10.654188791418644</c:v>
                </c:pt>
                <c:pt idx="31">
                  <c:v>11.119094627005525</c:v>
                </c:pt>
                <c:pt idx="32">
                  <c:v>9.5215813179581463</c:v>
                </c:pt>
                <c:pt idx="33">
                  <c:v>9.5403502247115419</c:v>
                </c:pt>
                <c:pt idx="34">
                  <c:v>9.4736834985600744</c:v>
                </c:pt>
                <c:pt idx="35">
                  <c:v>9.2310800891896445</c:v>
                </c:pt>
                <c:pt idx="36">
                  <c:v>11.068159920194638</c:v>
                </c:pt>
                <c:pt idx="37">
                  <c:v>10.142880104728931</c:v>
                </c:pt>
                <c:pt idx="38">
                  <c:v>10.034641295078302</c:v>
                </c:pt>
                <c:pt idx="39">
                  <c:v>7.8778613861299887</c:v>
                </c:pt>
                <c:pt idx="40">
                  <c:v>8.4783865918970367</c:v>
                </c:pt>
                <c:pt idx="41">
                  <c:v>9.3089697093881192</c:v>
                </c:pt>
                <c:pt idx="42">
                  <c:v>8.8978159729855228</c:v>
                </c:pt>
                <c:pt idx="43">
                  <c:v>10.46479619264181</c:v>
                </c:pt>
                <c:pt idx="44">
                  <c:v>10.953638638379193</c:v>
                </c:pt>
                <c:pt idx="45">
                  <c:v>7.7563250253279268</c:v>
                </c:pt>
                <c:pt idx="46">
                  <c:v>9.12779718370839</c:v>
                </c:pt>
                <c:pt idx="47">
                  <c:v>10.351758313562936</c:v>
                </c:pt>
                <c:pt idx="48">
                  <c:v>8.9513625853251408</c:v>
                </c:pt>
                <c:pt idx="49">
                  <c:v>9.0673905784765871</c:v>
                </c:pt>
                <c:pt idx="50">
                  <c:v>8.4621732008766735</c:v>
                </c:pt>
                <c:pt idx="51">
                  <c:v>10.964570719996923</c:v>
                </c:pt>
                <c:pt idx="52">
                  <c:v>9.0439036444679015</c:v>
                </c:pt>
                <c:pt idx="53">
                  <c:v>9.370814730537294</c:v>
                </c:pt>
                <c:pt idx="54">
                  <c:v>9.41758080528089</c:v>
                </c:pt>
                <c:pt idx="55">
                  <c:v>6.6549811411959947</c:v>
                </c:pt>
                <c:pt idx="56">
                  <c:v>7.1067836810198459</c:v>
                </c:pt>
                <c:pt idx="57">
                  <c:v>11.031597842086949</c:v>
                </c:pt>
                <c:pt idx="58">
                  <c:v>10.694753377312029</c:v>
                </c:pt>
                <c:pt idx="59">
                  <c:v>10.767468650511436</c:v>
                </c:pt>
                <c:pt idx="60">
                  <c:v>11.268396471352871</c:v>
                </c:pt>
                <c:pt idx="61">
                  <c:v>10.481907291927715</c:v>
                </c:pt>
                <c:pt idx="62">
                  <c:v>9.8987818473407341</c:v>
                </c:pt>
                <c:pt idx="63">
                  <c:v>13.007383696688004</c:v>
                </c:pt>
                <c:pt idx="64">
                  <c:v>10.331420887669442</c:v>
                </c:pt>
                <c:pt idx="65">
                  <c:v>7.0968711766370065</c:v>
                </c:pt>
                <c:pt idx="66">
                  <c:v>10.551344815610852</c:v>
                </c:pt>
                <c:pt idx="67">
                  <c:v>9.8319016671795492</c:v>
                </c:pt>
                <c:pt idx="68">
                  <c:v>10.02847096415648</c:v>
                </c:pt>
                <c:pt idx="69">
                  <c:v>12.182968085557414</c:v>
                </c:pt>
                <c:pt idx="70">
                  <c:v>11.622633627152762</c:v>
                </c:pt>
                <c:pt idx="71">
                  <c:v>13.184884523900047</c:v>
                </c:pt>
                <c:pt idx="72">
                  <c:v>9.4839086818843921</c:v>
                </c:pt>
                <c:pt idx="73">
                  <c:v>12.699420526953778</c:v>
                </c:pt>
                <c:pt idx="74">
                  <c:v>13.483398017342029</c:v>
                </c:pt>
                <c:pt idx="75">
                  <c:v>11.438840063804971</c:v>
                </c:pt>
                <c:pt idx="76">
                  <c:v>13.083780096381565</c:v>
                </c:pt>
                <c:pt idx="77">
                  <c:v>12.225965025597061</c:v>
                </c:pt>
                <c:pt idx="78">
                  <c:v>12.068177681376175</c:v>
                </c:pt>
                <c:pt idx="79">
                  <c:v>10.402054627643526</c:v>
                </c:pt>
                <c:pt idx="80">
                  <c:v>11.799284589764103</c:v>
                </c:pt>
                <c:pt idx="81">
                  <c:v>10.075829134790427</c:v>
                </c:pt>
                <c:pt idx="82">
                  <c:v>8.5555077444769889</c:v>
                </c:pt>
                <c:pt idx="83">
                  <c:v>12.580299855642751</c:v>
                </c:pt>
                <c:pt idx="84">
                  <c:v>9.7062122400487691</c:v>
                </c:pt>
                <c:pt idx="85">
                  <c:v>11.822754278651029</c:v>
                </c:pt>
                <c:pt idx="86">
                  <c:v>11.138518442938281</c:v>
                </c:pt>
                <c:pt idx="87">
                  <c:v>10.634609724557498</c:v>
                </c:pt>
                <c:pt idx="88">
                  <c:v>11.583021048984179</c:v>
                </c:pt>
                <c:pt idx="89">
                  <c:v>9.461716479749203</c:v>
                </c:pt>
                <c:pt idx="90">
                  <c:v>10.810701615336596</c:v>
                </c:pt>
                <c:pt idx="91">
                  <c:v>10.273239228515711</c:v>
                </c:pt>
                <c:pt idx="92">
                  <c:v>9.9927921946850571</c:v>
                </c:pt>
                <c:pt idx="93">
                  <c:v>9.9969798213908234</c:v>
                </c:pt>
                <c:pt idx="94">
                  <c:v>10.306130834977669</c:v>
                </c:pt>
                <c:pt idx="95">
                  <c:v>12.061395532473174</c:v>
                </c:pt>
                <c:pt idx="96">
                  <c:v>11.949474123431699</c:v>
                </c:pt>
                <c:pt idx="97">
                  <c:v>13.559439795190466</c:v>
                </c:pt>
                <c:pt idx="98">
                  <c:v>10.892766629178732</c:v>
                </c:pt>
                <c:pt idx="99">
                  <c:v>7.8126183755821446</c:v>
                </c:pt>
                <c:pt idx="100">
                  <c:v>11.682284648124332</c:v>
                </c:pt>
                <c:pt idx="101">
                  <c:v>9.3163492245471851</c:v>
                </c:pt>
                <c:pt idx="102">
                  <c:v>9.5444451400722077</c:v>
                </c:pt>
                <c:pt idx="103">
                  <c:v>9.7357404059743935</c:v>
                </c:pt>
                <c:pt idx="104">
                  <c:v>8.9016503133976776</c:v>
                </c:pt>
                <c:pt idx="105">
                  <c:v>11.461121053909174</c:v>
                </c:pt>
                <c:pt idx="106">
                  <c:v>9.3622384283265117</c:v>
                </c:pt>
                <c:pt idx="107">
                  <c:v>8.5497733376357878</c:v>
                </c:pt>
                <c:pt idx="108">
                  <c:v>12.067216284252117</c:v>
                </c:pt>
                <c:pt idx="109">
                  <c:v>9.8530964611258778</c:v>
                </c:pt>
                <c:pt idx="110">
                  <c:v>10.205705107536129</c:v>
                </c:pt>
                <c:pt idx="111">
                  <c:v>10.919070351238588</c:v>
                </c:pt>
                <c:pt idx="112">
                  <c:v>11.746350117913476</c:v>
                </c:pt>
                <c:pt idx="113">
                  <c:v>13.379838909466155</c:v>
                </c:pt>
                <c:pt idx="114">
                  <c:v>11.492038815766481</c:v>
                </c:pt>
                <c:pt idx="115">
                  <c:v>11.60279056784443</c:v>
                </c:pt>
                <c:pt idx="116">
                  <c:v>10.93685496553778</c:v>
                </c:pt>
                <c:pt idx="117">
                  <c:v>14.119013237945401</c:v>
                </c:pt>
                <c:pt idx="118">
                  <c:v>13.411986619927097</c:v>
                </c:pt>
                <c:pt idx="119">
                  <c:v>9.9756981226305488</c:v>
                </c:pt>
                <c:pt idx="120">
                  <c:v>10.282994964555634</c:v>
                </c:pt>
                <c:pt idx="121">
                  <c:v>8.8940247142630735</c:v>
                </c:pt>
                <c:pt idx="122">
                  <c:v>11.149551629306512</c:v>
                </c:pt>
                <c:pt idx="123">
                  <c:v>9.719185257601179</c:v>
                </c:pt>
                <c:pt idx="124">
                  <c:v>10.339372442264903</c:v>
                </c:pt>
                <c:pt idx="125">
                  <c:v>8.0195228557903473</c:v>
                </c:pt>
                <c:pt idx="126">
                  <c:v>11.188091686682625</c:v>
                </c:pt>
                <c:pt idx="127">
                  <c:v>10.467547641055678</c:v>
                </c:pt>
                <c:pt idx="128">
                  <c:v>10.270270734085598</c:v>
                </c:pt>
                <c:pt idx="129">
                  <c:v>10.370064310762334</c:v>
                </c:pt>
                <c:pt idx="130">
                  <c:v>10.613365583804924</c:v>
                </c:pt>
                <c:pt idx="131">
                  <c:v>7.354345403840564</c:v>
                </c:pt>
                <c:pt idx="132">
                  <c:v>7.413850152779105</c:v>
                </c:pt>
                <c:pt idx="133">
                  <c:v>8.9513083973626202</c:v>
                </c:pt>
                <c:pt idx="134">
                  <c:v>10.411755487272167</c:v>
                </c:pt>
                <c:pt idx="135">
                  <c:v>10.966730758417841</c:v>
                </c:pt>
                <c:pt idx="136">
                  <c:v>12.443739750551307</c:v>
                </c:pt>
                <c:pt idx="137">
                  <c:v>10.819358731532258</c:v>
                </c:pt>
                <c:pt idx="138">
                  <c:v>9.2014138304808899</c:v>
                </c:pt>
                <c:pt idx="139">
                  <c:v>7.0342673203644974</c:v>
                </c:pt>
                <c:pt idx="140">
                  <c:v>8.528449695750286</c:v>
                </c:pt>
                <c:pt idx="141">
                  <c:v>10.241032628768307</c:v>
                </c:pt>
                <c:pt idx="142">
                  <c:v>11.753829386889381</c:v>
                </c:pt>
                <c:pt idx="143">
                  <c:v>7.9967676184641601</c:v>
                </c:pt>
                <c:pt idx="144">
                  <c:v>10.346689422412446</c:v>
                </c:pt>
                <c:pt idx="145">
                  <c:v>8.5602527269240802</c:v>
                </c:pt>
                <c:pt idx="146">
                  <c:v>11.237986167886778</c:v>
                </c:pt>
                <c:pt idx="147">
                  <c:v>11.864043440907745</c:v>
                </c:pt>
                <c:pt idx="148">
                  <c:v>7.981651629756394</c:v>
                </c:pt>
                <c:pt idx="149">
                  <c:v>10.097599026127792</c:v>
                </c:pt>
                <c:pt idx="150">
                  <c:v>11.986171024382759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'EA70'!$AF$161:$AF$312</c:f>
              <c:numCache>
                <c:formatCode>0.00</c:formatCode>
                <c:ptCount val="152"/>
                <c:pt idx="4">
                  <c:v>96.1728238417586</c:v>
                </c:pt>
                <c:pt idx="5">
                  <c:v>59.071379552164935</c:v>
                </c:pt>
                <c:pt idx="6">
                  <c:v>62.585422812007778</c:v>
                </c:pt>
                <c:pt idx="7">
                  <c:v>53.556282368910843</c:v>
                </c:pt>
                <c:pt idx="8">
                  <c:v>73.636410515272217</c:v>
                </c:pt>
                <c:pt idx="9">
                  <c:v>68.44966020397257</c:v>
                </c:pt>
                <c:pt idx="10">
                  <c:v>100.80404561252965</c:v>
                </c:pt>
                <c:pt idx="11">
                  <c:v>63.982531715146777</c:v>
                </c:pt>
                <c:pt idx="12">
                  <c:v>76.617873727082326</c:v>
                </c:pt>
                <c:pt idx="13">
                  <c:v>71.54973444504688</c:v>
                </c:pt>
                <c:pt idx="14">
                  <c:v>77.785623314896156</c:v>
                </c:pt>
                <c:pt idx="15">
                  <c:v>80.053318129587439</c:v>
                </c:pt>
                <c:pt idx="16">
                  <c:v>92.737475556850356</c:v>
                </c:pt>
                <c:pt idx="17">
                  <c:v>79.203480327745353</c:v>
                </c:pt>
                <c:pt idx="18">
                  <c:v>76.236849055268578</c:v>
                </c:pt>
                <c:pt idx="19">
                  <c:v>94.176422509017513</c:v>
                </c:pt>
                <c:pt idx="20">
                  <c:v>73.930915881699235</c:v>
                </c:pt>
                <c:pt idx="21">
                  <c:v>70.317442612272544</c:v>
                </c:pt>
                <c:pt idx="22">
                  <c:v>95.014233205405191</c:v>
                </c:pt>
                <c:pt idx="23">
                  <c:v>81.108602853021424</c:v>
                </c:pt>
                <c:pt idx="24">
                  <c:v>82.028399392208826</c:v>
                </c:pt>
                <c:pt idx="25">
                  <c:v>69.523431434532682</c:v>
                </c:pt>
                <c:pt idx="26">
                  <c:v>81.982253936941817</c:v>
                </c:pt>
                <c:pt idx="27">
                  <c:v>78.231987816489863</c:v>
                </c:pt>
                <c:pt idx="28">
                  <c:v>74.537751674351128</c:v>
                </c:pt>
                <c:pt idx="29">
                  <c:v>85.444464699531494</c:v>
                </c:pt>
                <c:pt idx="30">
                  <c:v>93.293344308619737</c:v>
                </c:pt>
                <c:pt idx="31">
                  <c:v>75.097626881123688</c:v>
                </c:pt>
                <c:pt idx="32">
                  <c:v>87.835827059525087</c:v>
                </c:pt>
                <c:pt idx="33">
                  <c:v>78.873912049363156</c:v>
                </c:pt>
                <c:pt idx="34">
                  <c:v>71.270296842167312</c:v>
                </c:pt>
                <c:pt idx="35">
                  <c:v>91.387855629386337</c:v>
                </c:pt>
                <c:pt idx="36">
                  <c:v>76.28327926315103</c:v>
                </c:pt>
                <c:pt idx="37">
                  <c:v>75.672243077426444</c:v>
                </c:pt>
                <c:pt idx="38">
                  <c:v>78.114266730356761</c:v>
                </c:pt>
                <c:pt idx="39">
                  <c:v>71.253666128882713</c:v>
                </c:pt>
                <c:pt idx="40">
                  <c:v>96.362077913454556</c:v>
                </c:pt>
                <c:pt idx="41">
                  <c:v>77.36776352601234</c:v>
                </c:pt>
                <c:pt idx="42">
                  <c:v>84.171283127346413</c:v>
                </c:pt>
                <c:pt idx="43">
                  <c:v>72.387639264267591</c:v>
                </c:pt>
                <c:pt idx="44">
                  <c:v>64.626831650452374</c:v>
                </c:pt>
                <c:pt idx="45">
                  <c:v>71.458206146042613</c:v>
                </c:pt>
                <c:pt idx="46">
                  <c:v>65.701377054525238</c:v>
                </c:pt>
                <c:pt idx="47">
                  <c:v>63.068976002818545</c:v>
                </c:pt>
                <c:pt idx="48">
                  <c:v>83.539290379637734</c:v>
                </c:pt>
                <c:pt idx="49">
                  <c:v>55.750182193223132</c:v>
                </c:pt>
                <c:pt idx="50">
                  <c:v>72.603255527234722</c:v>
                </c:pt>
                <c:pt idx="51">
                  <c:v>96.580315958256023</c:v>
                </c:pt>
                <c:pt idx="52">
                  <c:v>71.565416378580665</c:v>
                </c:pt>
                <c:pt idx="53">
                  <c:v>71.502894926629054</c:v>
                </c:pt>
                <c:pt idx="54">
                  <c:v>71.753830197545057</c:v>
                </c:pt>
                <c:pt idx="55">
                  <c:v>76.455205162619919</c:v>
                </c:pt>
                <c:pt idx="56">
                  <c:v>59.724251903514002</c:v>
                </c:pt>
                <c:pt idx="57">
                  <c:v>66.510806705520096</c:v>
                </c:pt>
                <c:pt idx="58">
                  <c:v>79.82390931054772</c:v>
                </c:pt>
                <c:pt idx="59">
                  <c:v>43.783370984195862</c:v>
                </c:pt>
                <c:pt idx="60">
                  <c:v>63.946967065882667</c:v>
                </c:pt>
                <c:pt idx="61">
                  <c:v>84.685473326514312</c:v>
                </c:pt>
                <c:pt idx="62">
                  <c:v>83.882142665697074</c:v>
                </c:pt>
                <c:pt idx="63">
                  <c:v>104.36254354048613</c:v>
                </c:pt>
                <c:pt idx="64">
                  <c:v>75.990233098807096</c:v>
                </c:pt>
                <c:pt idx="65">
                  <c:v>88.780962556326728</c:v>
                </c:pt>
                <c:pt idx="66">
                  <c:v>69.991490000102957</c:v>
                </c:pt>
                <c:pt idx="67">
                  <c:v>94.342628745158521</c:v>
                </c:pt>
                <c:pt idx="68">
                  <c:v>86.167901939779966</c:v>
                </c:pt>
                <c:pt idx="69">
                  <c:v>50.773481944889369</c:v>
                </c:pt>
                <c:pt idx="70">
                  <c:v>78.834526784867066</c:v>
                </c:pt>
                <c:pt idx="71">
                  <c:v>81.813771836056247</c:v>
                </c:pt>
                <c:pt idx="72">
                  <c:v>71.525584872264545</c:v>
                </c:pt>
                <c:pt idx="73">
                  <c:v>90.059577185407406</c:v>
                </c:pt>
                <c:pt idx="74">
                  <c:v>76.495999636414595</c:v>
                </c:pt>
                <c:pt idx="75">
                  <c:v>100.46610727885904</c:v>
                </c:pt>
                <c:pt idx="76">
                  <c:v>83.67333658309559</c:v>
                </c:pt>
                <c:pt idx="77">
                  <c:v>88.790365231186712</c:v>
                </c:pt>
                <c:pt idx="78">
                  <c:v>84.151628072517354</c:v>
                </c:pt>
                <c:pt idx="79">
                  <c:v>93.143827170451544</c:v>
                </c:pt>
                <c:pt idx="80">
                  <c:v>99.014651775329213</c:v>
                </c:pt>
                <c:pt idx="81">
                  <c:v>88.845576429240353</c:v>
                </c:pt>
                <c:pt idx="82">
                  <c:v>90.141938090862212</c:v>
                </c:pt>
                <c:pt idx="83">
                  <c:v>95.160283600217184</c:v>
                </c:pt>
                <c:pt idx="84">
                  <c:v>79.656348654674076</c:v>
                </c:pt>
                <c:pt idx="85">
                  <c:v>90.837133336545307</c:v>
                </c:pt>
                <c:pt idx="86">
                  <c:v>75.655565776241275</c:v>
                </c:pt>
                <c:pt idx="87">
                  <c:v>102.78752497831942</c:v>
                </c:pt>
                <c:pt idx="88">
                  <c:v>83.250562756174915</c:v>
                </c:pt>
                <c:pt idx="89">
                  <c:v>76.221120516332789</c:v>
                </c:pt>
                <c:pt idx="90">
                  <c:v>82.685514151727631</c:v>
                </c:pt>
                <c:pt idx="91">
                  <c:v>84.097190991009498</c:v>
                </c:pt>
                <c:pt idx="92">
                  <c:v>91.124769142789688</c:v>
                </c:pt>
                <c:pt idx="93">
                  <c:v>72.477606971750475</c:v>
                </c:pt>
                <c:pt idx="94">
                  <c:v>82.423082544111551</c:v>
                </c:pt>
                <c:pt idx="95">
                  <c:v>83.733083577167321</c:v>
                </c:pt>
                <c:pt idx="96">
                  <c:v>82.41763403280325</c:v>
                </c:pt>
                <c:pt idx="97">
                  <c:v>72.490387050377478</c:v>
                </c:pt>
                <c:pt idx="98">
                  <c:v>74.138968631724183</c:v>
                </c:pt>
                <c:pt idx="99">
                  <c:v>80.037844358464056</c:v>
                </c:pt>
                <c:pt idx="100">
                  <c:v>80.606583389155759</c:v>
                </c:pt>
                <c:pt idx="101">
                  <c:v>94.941364532456276</c:v>
                </c:pt>
                <c:pt idx="102">
                  <c:v>74.760353223347337</c:v>
                </c:pt>
                <c:pt idx="103">
                  <c:v>60.343956862059443</c:v>
                </c:pt>
                <c:pt idx="104">
                  <c:v>79.158925281626409</c:v>
                </c:pt>
                <c:pt idx="105">
                  <c:v>82.062079348859825</c:v>
                </c:pt>
                <c:pt idx="106">
                  <c:v>81.415270805196371</c:v>
                </c:pt>
                <c:pt idx="107">
                  <c:v>80.959868251725879</c:v>
                </c:pt>
                <c:pt idx="108">
                  <c:v>80.56780973572053</c:v>
                </c:pt>
                <c:pt idx="109">
                  <c:v>102.55190129871055</c:v>
                </c:pt>
                <c:pt idx="110">
                  <c:v>88.270409908759646</c:v>
                </c:pt>
                <c:pt idx="111">
                  <c:v>61.978198722428203</c:v>
                </c:pt>
                <c:pt idx="112">
                  <c:v>109.19154176589529</c:v>
                </c:pt>
                <c:pt idx="113">
                  <c:v>77.439519616852948</c:v>
                </c:pt>
                <c:pt idx="114">
                  <c:v>86.950157466920331</c:v>
                </c:pt>
                <c:pt idx="115">
                  <c:v>82.438812921913325</c:v>
                </c:pt>
                <c:pt idx="116">
                  <c:v>97.817261141211517</c:v>
                </c:pt>
                <c:pt idx="117">
                  <c:v>100.19251908369458</c:v>
                </c:pt>
                <c:pt idx="118">
                  <c:v>97.178637936485146</c:v>
                </c:pt>
                <c:pt idx="119">
                  <c:v>85.765157805238672</c:v>
                </c:pt>
                <c:pt idx="120">
                  <c:v>93.253221330494171</c:v>
                </c:pt>
                <c:pt idx="121">
                  <c:v>106.97840777655577</c:v>
                </c:pt>
                <c:pt idx="122">
                  <c:v>102.23349650796341</c:v>
                </c:pt>
                <c:pt idx="123">
                  <c:v>82.165105452478969</c:v>
                </c:pt>
                <c:pt idx="124">
                  <c:v>83.333378008013796</c:v>
                </c:pt>
                <c:pt idx="125">
                  <c:v>66.638057058409487</c:v>
                </c:pt>
                <c:pt idx="126">
                  <c:v>79.321432992590402</c:v>
                </c:pt>
                <c:pt idx="127">
                  <c:v>80.096649322624543</c:v>
                </c:pt>
                <c:pt idx="128">
                  <c:v>82.67852382659683</c:v>
                </c:pt>
                <c:pt idx="129">
                  <c:v>73.257771249702301</c:v>
                </c:pt>
                <c:pt idx="130">
                  <c:v>84.335004274752009</c:v>
                </c:pt>
                <c:pt idx="131">
                  <c:v>91.551038732109035</c:v>
                </c:pt>
                <c:pt idx="132">
                  <c:v>75.932956424615512</c:v>
                </c:pt>
                <c:pt idx="133">
                  <c:v>55.255024408438615</c:v>
                </c:pt>
                <c:pt idx="134">
                  <c:v>78.824003641925486</c:v>
                </c:pt>
                <c:pt idx="135">
                  <c:v>57.481617758942718</c:v>
                </c:pt>
                <c:pt idx="136">
                  <c:v>60.696205252754815</c:v>
                </c:pt>
                <c:pt idx="137">
                  <c:v>68.712272586873368</c:v>
                </c:pt>
                <c:pt idx="138">
                  <c:v>88.486565008857752</c:v>
                </c:pt>
                <c:pt idx="139">
                  <c:v>89.405353660763296</c:v>
                </c:pt>
                <c:pt idx="140">
                  <c:v>105.85801780853456</c:v>
                </c:pt>
                <c:pt idx="141">
                  <c:v>86.720888855277821</c:v>
                </c:pt>
                <c:pt idx="142">
                  <c:v>86.291767816834877</c:v>
                </c:pt>
                <c:pt idx="143">
                  <c:v>54.945656734267025</c:v>
                </c:pt>
                <c:pt idx="144">
                  <c:v>67.820814421789578</c:v>
                </c:pt>
                <c:pt idx="145">
                  <c:v>84.09106017835434</c:v>
                </c:pt>
                <c:pt idx="146">
                  <c:v>102.51157389281752</c:v>
                </c:pt>
                <c:pt idx="147">
                  <c:v>64.119108666058963</c:v>
                </c:pt>
                <c:pt idx="148">
                  <c:v>89.255637301908138</c:v>
                </c:pt>
                <c:pt idx="149">
                  <c:v>64.700588695096258</c:v>
                </c:pt>
                <c:pt idx="150">
                  <c:v>74.633617850479922</c:v>
                </c:pt>
                <c:pt idx="151">
                  <c:v>80.768855569410434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'EA71'!$AG$5:$AG$156</c:f>
                <c:numCache>
                  <c:formatCode>General</c:formatCode>
                  <c:ptCount val="152"/>
                  <c:pt idx="0">
                    <c:v>4.1866019187643477</c:v>
                  </c:pt>
                  <c:pt idx="1">
                    <c:v>4.2518027874053601</c:v>
                  </c:pt>
                  <c:pt idx="2">
                    <c:v>4.6646885883602769</c:v>
                  </c:pt>
                  <c:pt idx="3">
                    <c:v>4.2468433907334573</c:v>
                  </c:pt>
                  <c:pt idx="4">
                    <c:v>5.8126255540057175</c:v>
                  </c:pt>
                  <c:pt idx="5">
                    <c:v>3.9115752701590751</c:v>
                  </c:pt>
                  <c:pt idx="6">
                    <c:v>4.1861441733925311</c:v>
                  </c:pt>
                  <c:pt idx="7">
                    <c:v>2.5350524213707106</c:v>
                  </c:pt>
                  <c:pt idx="8">
                    <c:v>4.3617119208456003</c:v>
                  </c:pt>
                  <c:pt idx="9">
                    <c:v>4.0117130059959747</c:v>
                  </c:pt>
                  <c:pt idx="10">
                    <c:v>4.5534535261234792</c:v>
                  </c:pt>
                  <c:pt idx="11">
                    <c:v>5.1873925652571451</c:v>
                  </c:pt>
                  <c:pt idx="12">
                    <c:v>4.9285249196470691</c:v>
                  </c:pt>
                  <c:pt idx="13">
                    <c:v>3.8954428325289219</c:v>
                  </c:pt>
                  <c:pt idx="14">
                    <c:v>4.5077732674922171</c:v>
                  </c:pt>
                  <c:pt idx="15">
                    <c:v>4.4661998448722855</c:v>
                  </c:pt>
                  <c:pt idx="16">
                    <c:v>5.2471742703693041</c:v>
                  </c:pt>
                  <c:pt idx="17">
                    <c:v>3.6665576229548487</c:v>
                  </c:pt>
                  <c:pt idx="18">
                    <c:v>5.357212464935011</c:v>
                  </c:pt>
                  <c:pt idx="19">
                    <c:v>5.6832290794646676</c:v>
                  </c:pt>
                  <c:pt idx="20">
                    <c:v>5.4998612677297505</c:v>
                  </c:pt>
                  <c:pt idx="21">
                    <c:v>6.0755946700064696</c:v>
                  </c:pt>
                  <c:pt idx="22">
                    <c:v>5.5447572467201827</c:v>
                  </c:pt>
                  <c:pt idx="23">
                    <c:v>4.7082599486381103</c:v>
                  </c:pt>
                  <c:pt idx="24">
                    <c:v>6.4369201103275966</c:v>
                  </c:pt>
                  <c:pt idx="25">
                    <c:v>6.4255313456544627</c:v>
                  </c:pt>
                  <c:pt idx="26">
                    <c:v>5.3667786264779451</c:v>
                  </c:pt>
                  <c:pt idx="27">
                    <c:v>4.0608037717885805</c:v>
                  </c:pt>
                  <c:pt idx="28">
                    <c:v>5.000710760291402</c:v>
                  </c:pt>
                  <c:pt idx="29">
                    <c:v>5.7616337015034622</c:v>
                  </c:pt>
                  <c:pt idx="30">
                    <c:v>3.4227706882073767</c:v>
                  </c:pt>
                  <c:pt idx="31">
                    <c:v>6.210030429822587</c:v>
                  </c:pt>
                  <c:pt idx="32">
                    <c:v>4.243088207354953</c:v>
                  </c:pt>
                  <c:pt idx="33">
                    <c:v>2.7394559735627562</c:v>
                  </c:pt>
                  <c:pt idx="34">
                    <c:v>3.1407944825500143</c:v>
                  </c:pt>
                  <c:pt idx="35">
                    <c:v>4.6914735842256965</c:v>
                  </c:pt>
                  <c:pt idx="36">
                    <c:v>7.5899552580899545</c:v>
                  </c:pt>
                  <c:pt idx="37">
                    <c:v>4.9045237031556308</c:v>
                  </c:pt>
                  <c:pt idx="38">
                    <c:v>8.4292604134439255</c:v>
                  </c:pt>
                  <c:pt idx="39">
                    <c:v>8.175949339103143</c:v>
                  </c:pt>
                  <c:pt idx="40">
                    <c:v>5.8267670916486036</c:v>
                  </c:pt>
                  <c:pt idx="41">
                    <c:v>6.6719922590163936</c:v>
                  </c:pt>
                  <c:pt idx="42">
                    <c:v>3.0582929831286312</c:v>
                  </c:pt>
                  <c:pt idx="43">
                    <c:v>5.7256441269202938</c:v>
                  </c:pt>
                  <c:pt idx="44">
                    <c:v>8.9661977105776174</c:v>
                  </c:pt>
                  <c:pt idx="45">
                    <c:v>6.6705443372834896</c:v>
                  </c:pt>
                  <c:pt idx="46">
                    <c:v>6.2436065154655509</c:v>
                  </c:pt>
                  <c:pt idx="47">
                    <c:v>6.329179584539645</c:v>
                  </c:pt>
                  <c:pt idx="48">
                    <c:v>6.1012080972255873</c:v>
                  </c:pt>
                  <c:pt idx="49">
                    <c:v>5.1155683822361064</c:v>
                  </c:pt>
                  <c:pt idx="50">
                    <c:v>5.2059182257875349</c:v>
                  </c:pt>
                  <c:pt idx="51">
                    <c:v>4.7299537784330115</c:v>
                  </c:pt>
                  <c:pt idx="52">
                    <c:v>2.9781687346694175</c:v>
                  </c:pt>
                  <c:pt idx="53">
                    <c:v>4.4623001871464734</c:v>
                  </c:pt>
                  <c:pt idx="54">
                    <c:v>6.6000132272069276</c:v>
                  </c:pt>
                  <c:pt idx="55">
                    <c:v>5.0516865094959673</c:v>
                  </c:pt>
                  <c:pt idx="56">
                    <c:v>5.2821969113260723</c:v>
                  </c:pt>
                  <c:pt idx="57">
                    <c:v>6.4832304816777144</c:v>
                  </c:pt>
                  <c:pt idx="58">
                    <c:v>5.3543667591792081</c:v>
                  </c:pt>
                  <c:pt idx="59">
                    <c:v>4.2175745187693092</c:v>
                  </c:pt>
                  <c:pt idx="60">
                    <c:v>4.8648559455602038</c:v>
                  </c:pt>
                  <c:pt idx="61">
                    <c:v>3.9535094694269031</c:v>
                  </c:pt>
                  <c:pt idx="62">
                    <c:v>3.8711186525172843</c:v>
                  </c:pt>
                  <c:pt idx="63">
                    <c:v>4.4998126205301769</c:v>
                  </c:pt>
                  <c:pt idx="64">
                    <c:v>3.6729411424381047</c:v>
                  </c:pt>
                  <c:pt idx="65">
                    <c:v>4.6511430829795275</c:v>
                  </c:pt>
                  <c:pt idx="66">
                    <c:v>8.4972363982660895</c:v>
                  </c:pt>
                  <c:pt idx="67">
                    <c:v>4.9187448638039335</c:v>
                  </c:pt>
                  <c:pt idx="68">
                    <c:v>4.3292908606101541</c:v>
                  </c:pt>
                  <c:pt idx="69">
                    <c:v>7.4249709761440705</c:v>
                  </c:pt>
                  <c:pt idx="70">
                    <c:v>8.3107191390314323</c:v>
                  </c:pt>
                  <c:pt idx="71">
                    <c:v>5.059477280736103</c:v>
                  </c:pt>
                  <c:pt idx="72">
                    <c:v>5.8635775150929073</c:v>
                  </c:pt>
                  <c:pt idx="73">
                    <c:v>6.6065120129576984</c:v>
                  </c:pt>
                  <c:pt idx="74">
                    <c:v>4.7465255689031061</c:v>
                  </c:pt>
                  <c:pt idx="75">
                    <c:v>5.262870988547804</c:v>
                  </c:pt>
                  <c:pt idx="76">
                    <c:v>6.6687566351260745</c:v>
                  </c:pt>
                  <c:pt idx="77">
                    <c:v>5.8102703018893154</c:v>
                  </c:pt>
                  <c:pt idx="78">
                    <c:v>6.75945121306464</c:v>
                  </c:pt>
                  <c:pt idx="79">
                    <c:v>4.7139631224909762</c:v>
                  </c:pt>
                  <c:pt idx="80">
                    <c:v>7.6227058524070719</c:v>
                  </c:pt>
                  <c:pt idx="81">
                    <c:v>8.956651215083518</c:v>
                  </c:pt>
                  <c:pt idx="82">
                    <c:v>9.7131664049836797</c:v>
                  </c:pt>
                  <c:pt idx="83">
                    <c:v>10.212150032277243</c:v>
                  </c:pt>
                  <c:pt idx="84">
                    <c:v>6.989760174951928</c:v>
                  </c:pt>
                  <c:pt idx="85">
                    <c:v>5.178592809014261</c:v>
                  </c:pt>
                  <c:pt idx="86">
                    <c:v>5.5533402284525391</c:v>
                  </c:pt>
                  <c:pt idx="87">
                    <c:v>7.6588583248114492</c:v>
                  </c:pt>
                  <c:pt idx="88">
                    <c:v>5.2050622557741821</c:v>
                  </c:pt>
                  <c:pt idx="89">
                    <c:v>6.3001415249169055</c:v>
                  </c:pt>
                  <c:pt idx="90">
                    <c:v>6.7929871852864174</c:v>
                  </c:pt>
                  <c:pt idx="91">
                    <c:v>3.4432593180870024</c:v>
                  </c:pt>
                  <c:pt idx="92">
                    <c:v>7.5446627271836242</c:v>
                  </c:pt>
                  <c:pt idx="93">
                    <c:v>9.1549373036809065</c:v>
                  </c:pt>
                  <c:pt idx="94">
                    <c:v>9.0035173983991719</c:v>
                  </c:pt>
                  <c:pt idx="95">
                    <c:v>6.9323330260761038</c:v>
                  </c:pt>
                  <c:pt idx="96">
                    <c:v>10.622488446749841</c:v>
                  </c:pt>
                  <c:pt idx="97">
                    <c:v>8.3200229961680385</c:v>
                  </c:pt>
                  <c:pt idx="98">
                    <c:v>8.8248778871522013</c:v>
                  </c:pt>
                  <c:pt idx="99">
                    <c:v>6.7586205598340738</c:v>
                  </c:pt>
                  <c:pt idx="100">
                    <c:v>7.1315921850506028</c:v>
                  </c:pt>
                  <c:pt idx="101">
                    <c:v>7.0908055307083186</c:v>
                  </c:pt>
                  <c:pt idx="102">
                    <c:v>6.6358285069769272</c:v>
                  </c:pt>
                  <c:pt idx="103">
                    <c:v>8.5338996698901237</c:v>
                  </c:pt>
                  <c:pt idx="104">
                    <c:v>7.2670243502819094</c:v>
                  </c:pt>
                  <c:pt idx="105">
                    <c:v>9.6304223381304066</c:v>
                  </c:pt>
                  <c:pt idx="106">
                    <c:v>6.8233787644542199</c:v>
                  </c:pt>
                  <c:pt idx="107">
                    <c:v>7.1088428043447642</c:v>
                  </c:pt>
                  <c:pt idx="108">
                    <c:v>6.0063618969963555</c:v>
                  </c:pt>
                  <c:pt idx="109">
                    <c:v>5.4626171705661042</c:v>
                  </c:pt>
                  <c:pt idx="110">
                    <c:v>5.2581527738767697</c:v>
                  </c:pt>
                  <c:pt idx="111">
                    <c:v>6.1202395441442423</c:v>
                  </c:pt>
                  <c:pt idx="112">
                    <c:v>5.2447153512129541</c:v>
                  </c:pt>
                  <c:pt idx="113">
                    <c:v>4.8907382506527748</c:v>
                  </c:pt>
                  <c:pt idx="114">
                    <c:v>3.3631982873421626</c:v>
                  </c:pt>
                  <c:pt idx="115">
                    <c:v>5.009473862320438</c:v>
                  </c:pt>
                  <c:pt idx="116">
                    <c:v>4.7968051458737921</c:v>
                  </c:pt>
                  <c:pt idx="117">
                    <c:v>4.2934216657578226</c:v>
                  </c:pt>
                  <c:pt idx="118">
                    <c:v>4.8146482003041182</c:v>
                  </c:pt>
                  <c:pt idx="119">
                    <c:v>6.9108667085696389</c:v>
                  </c:pt>
                  <c:pt idx="120">
                    <c:v>4.4754116111367965</c:v>
                  </c:pt>
                  <c:pt idx="121">
                    <c:v>4.5201892790400873</c:v>
                  </c:pt>
                  <c:pt idx="122">
                    <c:v>5.8735953243222765</c:v>
                  </c:pt>
                  <c:pt idx="123">
                    <c:v>5.9846813983821932</c:v>
                  </c:pt>
                  <c:pt idx="124">
                    <c:v>4.7665032273024472</c:v>
                  </c:pt>
                  <c:pt idx="125">
                    <c:v>3.7832490390379028</c:v>
                  </c:pt>
                  <c:pt idx="126">
                    <c:v>5.4985994645242213</c:v>
                  </c:pt>
                  <c:pt idx="127">
                    <c:v>6.7072434143161548</c:v>
                  </c:pt>
                  <c:pt idx="128">
                    <c:v>4.4971918633334598</c:v>
                  </c:pt>
                  <c:pt idx="129">
                    <c:v>5.4822689360475909</c:v>
                  </c:pt>
                  <c:pt idx="130">
                    <c:v>4.8633038898994272</c:v>
                  </c:pt>
                  <c:pt idx="131">
                    <c:v>5.0994608602954061</c:v>
                  </c:pt>
                  <c:pt idx="132">
                    <c:v>5.1084873574680705</c:v>
                  </c:pt>
                  <c:pt idx="133">
                    <c:v>6.8535254840551758</c:v>
                  </c:pt>
                  <c:pt idx="134">
                    <c:v>5.902702163741183</c:v>
                  </c:pt>
                  <c:pt idx="135">
                    <c:v>4.1750339041143292</c:v>
                  </c:pt>
                  <c:pt idx="136">
                    <c:v>6.6839357702047035</c:v>
                  </c:pt>
                  <c:pt idx="137">
                    <c:v>5.3740508348983136</c:v>
                  </c:pt>
                  <c:pt idx="138">
                    <c:v>6.9276994585593599</c:v>
                  </c:pt>
                  <c:pt idx="139">
                    <c:v>3.4840195313946727</c:v>
                  </c:pt>
                  <c:pt idx="140">
                    <c:v>5.5950280077627044</c:v>
                  </c:pt>
                  <c:pt idx="141">
                    <c:v>5.3831590255842237</c:v>
                  </c:pt>
                  <c:pt idx="142">
                    <c:v>7.3310743463046251</c:v>
                  </c:pt>
                  <c:pt idx="143">
                    <c:v>3.9079320420639236</c:v>
                  </c:pt>
                  <c:pt idx="144">
                    <c:v>4.7554927130137621</c:v>
                  </c:pt>
                  <c:pt idx="145">
                    <c:v>5.9204062302330236</c:v>
                  </c:pt>
                  <c:pt idx="146">
                    <c:v>7.4434112203118072</c:v>
                  </c:pt>
                  <c:pt idx="147">
                    <c:v>9.9058665764536205</c:v>
                  </c:pt>
                  <c:pt idx="148">
                    <c:v>4.4762814064004326</c:v>
                  </c:pt>
                  <c:pt idx="149">
                    <c:v>4.287921383369401</c:v>
                  </c:pt>
                  <c:pt idx="150">
                    <c:v>5.2501454108005357</c:v>
                  </c:pt>
                  <c:pt idx="151">
                    <c:v>6.2046381657955028</c:v>
                  </c:pt>
                </c:numCache>
              </c:numRef>
            </c:plus>
            <c:minus>
              <c:numRef>
                <c:f>'EA71'!$AG$5:$AG$156</c:f>
                <c:numCache>
                  <c:formatCode>General</c:formatCode>
                  <c:ptCount val="152"/>
                  <c:pt idx="0">
                    <c:v>4.1866019187643477</c:v>
                  </c:pt>
                  <c:pt idx="1">
                    <c:v>4.2518027874053601</c:v>
                  </c:pt>
                  <c:pt idx="2">
                    <c:v>4.6646885883602769</c:v>
                  </c:pt>
                  <c:pt idx="3">
                    <c:v>4.2468433907334573</c:v>
                  </c:pt>
                  <c:pt idx="4">
                    <c:v>5.8126255540057175</c:v>
                  </c:pt>
                  <c:pt idx="5">
                    <c:v>3.9115752701590751</c:v>
                  </c:pt>
                  <c:pt idx="6">
                    <c:v>4.1861441733925311</c:v>
                  </c:pt>
                  <c:pt idx="7">
                    <c:v>2.5350524213707106</c:v>
                  </c:pt>
                  <c:pt idx="8">
                    <c:v>4.3617119208456003</c:v>
                  </c:pt>
                  <c:pt idx="9">
                    <c:v>4.0117130059959747</c:v>
                  </c:pt>
                  <c:pt idx="10">
                    <c:v>4.5534535261234792</c:v>
                  </c:pt>
                  <c:pt idx="11">
                    <c:v>5.1873925652571451</c:v>
                  </c:pt>
                  <c:pt idx="12">
                    <c:v>4.9285249196470691</c:v>
                  </c:pt>
                  <c:pt idx="13">
                    <c:v>3.8954428325289219</c:v>
                  </c:pt>
                  <c:pt idx="14">
                    <c:v>4.5077732674922171</c:v>
                  </c:pt>
                  <c:pt idx="15">
                    <c:v>4.4661998448722855</c:v>
                  </c:pt>
                  <c:pt idx="16">
                    <c:v>5.2471742703693041</c:v>
                  </c:pt>
                  <c:pt idx="17">
                    <c:v>3.6665576229548487</c:v>
                  </c:pt>
                  <c:pt idx="18">
                    <c:v>5.357212464935011</c:v>
                  </c:pt>
                  <c:pt idx="19">
                    <c:v>5.6832290794646676</c:v>
                  </c:pt>
                  <c:pt idx="20">
                    <c:v>5.4998612677297505</c:v>
                  </c:pt>
                  <c:pt idx="21">
                    <c:v>6.0755946700064696</c:v>
                  </c:pt>
                  <c:pt idx="22">
                    <c:v>5.5447572467201827</c:v>
                  </c:pt>
                  <c:pt idx="23">
                    <c:v>4.7082599486381103</c:v>
                  </c:pt>
                  <c:pt idx="24">
                    <c:v>6.4369201103275966</c:v>
                  </c:pt>
                  <c:pt idx="25">
                    <c:v>6.4255313456544627</c:v>
                  </c:pt>
                  <c:pt idx="26">
                    <c:v>5.3667786264779451</c:v>
                  </c:pt>
                  <c:pt idx="27">
                    <c:v>4.0608037717885805</c:v>
                  </c:pt>
                  <c:pt idx="28">
                    <c:v>5.000710760291402</c:v>
                  </c:pt>
                  <c:pt idx="29">
                    <c:v>5.7616337015034622</c:v>
                  </c:pt>
                  <c:pt idx="30">
                    <c:v>3.4227706882073767</c:v>
                  </c:pt>
                  <c:pt idx="31">
                    <c:v>6.210030429822587</c:v>
                  </c:pt>
                  <c:pt idx="32">
                    <c:v>4.243088207354953</c:v>
                  </c:pt>
                  <c:pt idx="33">
                    <c:v>2.7394559735627562</c:v>
                  </c:pt>
                  <c:pt idx="34">
                    <c:v>3.1407944825500143</c:v>
                  </c:pt>
                  <c:pt idx="35">
                    <c:v>4.6914735842256965</c:v>
                  </c:pt>
                  <c:pt idx="36">
                    <c:v>7.5899552580899545</c:v>
                  </c:pt>
                  <c:pt idx="37">
                    <c:v>4.9045237031556308</c:v>
                  </c:pt>
                  <c:pt idx="38">
                    <c:v>8.4292604134439255</c:v>
                  </c:pt>
                  <c:pt idx="39">
                    <c:v>8.175949339103143</c:v>
                  </c:pt>
                  <c:pt idx="40">
                    <c:v>5.8267670916486036</c:v>
                  </c:pt>
                  <c:pt idx="41">
                    <c:v>6.6719922590163936</c:v>
                  </c:pt>
                  <c:pt idx="42">
                    <c:v>3.0582929831286312</c:v>
                  </c:pt>
                  <c:pt idx="43">
                    <c:v>5.7256441269202938</c:v>
                  </c:pt>
                  <c:pt idx="44">
                    <c:v>8.9661977105776174</c:v>
                  </c:pt>
                  <c:pt idx="45">
                    <c:v>6.6705443372834896</c:v>
                  </c:pt>
                  <c:pt idx="46">
                    <c:v>6.2436065154655509</c:v>
                  </c:pt>
                  <c:pt idx="47">
                    <c:v>6.329179584539645</c:v>
                  </c:pt>
                  <c:pt idx="48">
                    <c:v>6.1012080972255873</c:v>
                  </c:pt>
                  <c:pt idx="49">
                    <c:v>5.1155683822361064</c:v>
                  </c:pt>
                  <c:pt idx="50">
                    <c:v>5.2059182257875349</c:v>
                  </c:pt>
                  <c:pt idx="51">
                    <c:v>4.7299537784330115</c:v>
                  </c:pt>
                  <c:pt idx="52">
                    <c:v>2.9781687346694175</c:v>
                  </c:pt>
                  <c:pt idx="53">
                    <c:v>4.4623001871464734</c:v>
                  </c:pt>
                  <c:pt idx="54">
                    <c:v>6.6000132272069276</c:v>
                  </c:pt>
                  <c:pt idx="55">
                    <c:v>5.0516865094959673</c:v>
                  </c:pt>
                  <c:pt idx="56">
                    <c:v>5.2821969113260723</c:v>
                  </c:pt>
                  <c:pt idx="57">
                    <c:v>6.4832304816777144</c:v>
                  </c:pt>
                  <c:pt idx="58">
                    <c:v>5.3543667591792081</c:v>
                  </c:pt>
                  <c:pt idx="59">
                    <c:v>4.2175745187693092</c:v>
                  </c:pt>
                  <c:pt idx="60">
                    <c:v>4.8648559455602038</c:v>
                  </c:pt>
                  <c:pt idx="61">
                    <c:v>3.9535094694269031</c:v>
                  </c:pt>
                  <c:pt idx="62">
                    <c:v>3.8711186525172843</c:v>
                  </c:pt>
                  <c:pt idx="63">
                    <c:v>4.4998126205301769</c:v>
                  </c:pt>
                  <c:pt idx="64">
                    <c:v>3.6729411424381047</c:v>
                  </c:pt>
                  <c:pt idx="65">
                    <c:v>4.6511430829795275</c:v>
                  </c:pt>
                  <c:pt idx="66">
                    <c:v>8.4972363982660895</c:v>
                  </c:pt>
                  <c:pt idx="67">
                    <c:v>4.9187448638039335</c:v>
                  </c:pt>
                  <c:pt idx="68">
                    <c:v>4.3292908606101541</c:v>
                  </c:pt>
                  <c:pt idx="69">
                    <c:v>7.4249709761440705</c:v>
                  </c:pt>
                  <c:pt idx="70">
                    <c:v>8.3107191390314323</c:v>
                  </c:pt>
                  <c:pt idx="71">
                    <c:v>5.059477280736103</c:v>
                  </c:pt>
                  <c:pt idx="72">
                    <c:v>5.8635775150929073</c:v>
                  </c:pt>
                  <c:pt idx="73">
                    <c:v>6.6065120129576984</c:v>
                  </c:pt>
                  <c:pt idx="74">
                    <c:v>4.7465255689031061</c:v>
                  </c:pt>
                  <c:pt idx="75">
                    <c:v>5.262870988547804</c:v>
                  </c:pt>
                  <c:pt idx="76">
                    <c:v>6.6687566351260745</c:v>
                  </c:pt>
                  <c:pt idx="77">
                    <c:v>5.8102703018893154</c:v>
                  </c:pt>
                  <c:pt idx="78">
                    <c:v>6.75945121306464</c:v>
                  </c:pt>
                  <c:pt idx="79">
                    <c:v>4.7139631224909762</c:v>
                  </c:pt>
                  <c:pt idx="80">
                    <c:v>7.6227058524070719</c:v>
                  </c:pt>
                  <c:pt idx="81">
                    <c:v>8.956651215083518</c:v>
                  </c:pt>
                  <c:pt idx="82">
                    <c:v>9.7131664049836797</c:v>
                  </c:pt>
                  <c:pt idx="83">
                    <c:v>10.212150032277243</c:v>
                  </c:pt>
                  <c:pt idx="84">
                    <c:v>6.989760174951928</c:v>
                  </c:pt>
                  <c:pt idx="85">
                    <c:v>5.178592809014261</c:v>
                  </c:pt>
                  <c:pt idx="86">
                    <c:v>5.5533402284525391</c:v>
                  </c:pt>
                  <c:pt idx="87">
                    <c:v>7.6588583248114492</c:v>
                  </c:pt>
                  <c:pt idx="88">
                    <c:v>5.2050622557741821</c:v>
                  </c:pt>
                  <c:pt idx="89">
                    <c:v>6.3001415249169055</c:v>
                  </c:pt>
                  <c:pt idx="90">
                    <c:v>6.7929871852864174</c:v>
                  </c:pt>
                  <c:pt idx="91">
                    <c:v>3.4432593180870024</c:v>
                  </c:pt>
                  <c:pt idx="92">
                    <c:v>7.5446627271836242</c:v>
                  </c:pt>
                  <c:pt idx="93">
                    <c:v>9.1549373036809065</c:v>
                  </c:pt>
                  <c:pt idx="94">
                    <c:v>9.0035173983991719</c:v>
                  </c:pt>
                  <c:pt idx="95">
                    <c:v>6.9323330260761038</c:v>
                  </c:pt>
                  <c:pt idx="96">
                    <c:v>10.622488446749841</c:v>
                  </c:pt>
                  <c:pt idx="97">
                    <c:v>8.3200229961680385</c:v>
                  </c:pt>
                  <c:pt idx="98">
                    <c:v>8.8248778871522013</c:v>
                  </c:pt>
                  <c:pt idx="99">
                    <c:v>6.7586205598340738</c:v>
                  </c:pt>
                  <c:pt idx="100">
                    <c:v>7.1315921850506028</c:v>
                  </c:pt>
                  <c:pt idx="101">
                    <c:v>7.0908055307083186</c:v>
                  </c:pt>
                  <c:pt idx="102">
                    <c:v>6.6358285069769272</c:v>
                  </c:pt>
                  <c:pt idx="103">
                    <c:v>8.5338996698901237</c:v>
                  </c:pt>
                  <c:pt idx="104">
                    <c:v>7.2670243502819094</c:v>
                  </c:pt>
                  <c:pt idx="105">
                    <c:v>9.6304223381304066</c:v>
                  </c:pt>
                  <c:pt idx="106">
                    <c:v>6.8233787644542199</c:v>
                  </c:pt>
                  <c:pt idx="107">
                    <c:v>7.1088428043447642</c:v>
                  </c:pt>
                  <c:pt idx="108">
                    <c:v>6.0063618969963555</c:v>
                  </c:pt>
                  <c:pt idx="109">
                    <c:v>5.4626171705661042</c:v>
                  </c:pt>
                  <c:pt idx="110">
                    <c:v>5.2581527738767697</c:v>
                  </c:pt>
                  <c:pt idx="111">
                    <c:v>6.1202395441442423</c:v>
                  </c:pt>
                  <c:pt idx="112">
                    <c:v>5.2447153512129541</c:v>
                  </c:pt>
                  <c:pt idx="113">
                    <c:v>4.8907382506527748</c:v>
                  </c:pt>
                  <c:pt idx="114">
                    <c:v>3.3631982873421626</c:v>
                  </c:pt>
                  <c:pt idx="115">
                    <c:v>5.009473862320438</c:v>
                  </c:pt>
                  <c:pt idx="116">
                    <c:v>4.7968051458737921</c:v>
                  </c:pt>
                  <c:pt idx="117">
                    <c:v>4.2934216657578226</c:v>
                  </c:pt>
                  <c:pt idx="118">
                    <c:v>4.8146482003041182</c:v>
                  </c:pt>
                  <c:pt idx="119">
                    <c:v>6.9108667085696389</c:v>
                  </c:pt>
                  <c:pt idx="120">
                    <c:v>4.4754116111367965</c:v>
                  </c:pt>
                  <c:pt idx="121">
                    <c:v>4.5201892790400873</c:v>
                  </c:pt>
                  <c:pt idx="122">
                    <c:v>5.8735953243222765</c:v>
                  </c:pt>
                  <c:pt idx="123">
                    <c:v>5.9846813983821932</c:v>
                  </c:pt>
                  <c:pt idx="124">
                    <c:v>4.7665032273024472</c:v>
                  </c:pt>
                  <c:pt idx="125">
                    <c:v>3.7832490390379028</c:v>
                  </c:pt>
                  <c:pt idx="126">
                    <c:v>5.4985994645242213</c:v>
                  </c:pt>
                  <c:pt idx="127">
                    <c:v>6.7072434143161548</c:v>
                  </c:pt>
                  <c:pt idx="128">
                    <c:v>4.4971918633334598</c:v>
                  </c:pt>
                  <c:pt idx="129">
                    <c:v>5.4822689360475909</c:v>
                  </c:pt>
                  <c:pt idx="130">
                    <c:v>4.8633038898994272</c:v>
                  </c:pt>
                  <c:pt idx="131">
                    <c:v>5.0994608602954061</c:v>
                  </c:pt>
                  <c:pt idx="132">
                    <c:v>5.1084873574680705</c:v>
                  </c:pt>
                  <c:pt idx="133">
                    <c:v>6.8535254840551758</c:v>
                  </c:pt>
                  <c:pt idx="134">
                    <c:v>5.902702163741183</c:v>
                  </c:pt>
                  <c:pt idx="135">
                    <c:v>4.1750339041143292</c:v>
                  </c:pt>
                  <c:pt idx="136">
                    <c:v>6.6839357702047035</c:v>
                  </c:pt>
                  <c:pt idx="137">
                    <c:v>5.3740508348983136</c:v>
                  </c:pt>
                  <c:pt idx="138">
                    <c:v>6.9276994585593599</c:v>
                  </c:pt>
                  <c:pt idx="139">
                    <c:v>3.4840195313946727</c:v>
                  </c:pt>
                  <c:pt idx="140">
                    <c:v>5.5950280077627044</c:v>
                  </c:pt>
                  <c:pt idx="141">
                    <c:v>5.3831590255842237</c:v>
                  </c:pt>
                  <c:pt idx="142">
                    <c:v>7.3310743463046251</c:v>
                  </c:pt>
                  <c:pt idx="143">
                    <c:v>3.9079320420639236</c:v>
                  </c:pt>
                  <c:pt idx="144">
                    <c:v>4.7554927130137621</c:v>
                  </c:pt>
                  <c:pt idx="145">
                    <c:v>5.9204062302330236</c:v>
                  </c:pt>
                  <c:pt idx="146">
                    <c:v>7.4434112203118072</c:v>
                  </c:pt>
                  <c:pt idx="147">
                    <c:v>9.9058665764536205</c:v>
                  </c:pt>
                  <c:pt idx="148">
                    <c:v>4.4762814064004326</c:v>
                  </c:pt>
                  <c:pt idx="149">
                    <c:v>4.287921383369401</c:v>
                  </c:pt>
                  <c:pt idx="150">
                    <c:v>5.2501454108005357</c:v>
                  </c:pt>
                  <c:pt idx="151">
                    <c:v>6.2046381657955028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'EA71'!$AF$5:$AF$155</c:f>
              <c:numCache>
                <c:formatCode>0.00</c:formatCode>
                <c:ptCount val="151"/>
                <c:pt idx="0">
                  <c:v>7.0025365560509742</c:v>
                </c:pt>
                <c:pt idx="1">
                  <c:v>7.9268371403231939</c:v>
                </c:pt>
                <c:pt idx="2">
                  <c:v>7.1598014944869961</c:v>
                </c:pt>
                <c:pt idx="3">
                  <c:v>6.7868440031328134</c:v>
                </c:pt>
                <c:pt idx="4">
                  <c:v>9.3805251109620365</c:v>
                </c:pt>
                <c:pt idx="5">
                  <c:v>5.8401685082809269</c:v>
                </c:pt>
                <c:pt idx="6">
                  <c:v>5.5117958493923522</c:v>
                </c:pt>
                <c:pt idx="7">
                  <c:v>5.9063261375052996</c:v>
                </c:pt>
                <c:pt idx="8">
                  <c:v>7.1826995685508574</c:v>
                </c:pt>
                <c:pt idx="9">
                  <c:v>10.333832566646809</c:v>
                </c:pt>
                <c:pt idx="10">
                  <c:v>5.6067337430057176</c:v>
                </c:pt>
                <c:pt idx="11">
                  <c:v>9.805541095345113</c:v>
                </c:pt>
                <c:pt idx="12">
                  <c:v>8.2272080182081151</c:v>
                </c:pt>
                <c:pt idx="13">
                  <c:v>8.9284832150070734</c:v>
                </c:pt>
                <c:pt idx="14">
                  <c:v>7.6654318112747548</c:v>
                </c:pt>
                <c:pt idx="15">
                  <c:v>9.1403666937643884</c:v>
                </c:pt>
                <c:pt idx="16">
                  <c:v>7.3601521088161466</c:v>
                </c:pt>
                <c:pt idx="17">
                  <c:v>6.2220433789881326</c:v>
                </c:pt>
                <c:pt idx="18">
                  <c:v>7.7567112220599643</c:v>
                </c:pt>
                <c:pt idx="19">
                  <c:v>8.9196381600530827</c:v>
                </c:pt>
                <c:pt idx="20">
                  <c:v>7.8313989289562969</c:v>
                </c:pt>
                <c:pt idx="21">
                  <c:v>10.097857745859917</c:v>
                </c:pt>
                <c:pt idx="22">
                  <c:v>8.1677667647280536</c:v>
                </c:pt>
                <c:pt idx="23">
                  <c:v>7.6911020476458969</c:v>
                </c:pt>
                <c:pt idx="24">
                  <c:v>8.1849364686029098</c:v>
                </c:pt>
                <c:pt idx="25">
                  <c:v>7.6207686690342742</c:v>
                </c:pt>
                <c:pt idx="26">
                  <c:v>8.4032181832443804</c:v>
                </c:pt>
                <c:pt idx="27">
                  <c:v>7.0000778089682143</c:v>
                </c:pt>
                <c:pt idx="28">
                  <c:v>5.47802909456985</c:v>
                </c:pt>
                <c:pt idx="29">
                  <c:v>9.4629188436102734</c:v>
                </c:pt>
                <c:pt idx="30">
                  <c:v>7.4334534397057626</c:v>
                </c:pt>
                <c:pt idx="31">
                  <c:v>8.0454001935552562</c:v>
                </c:pt>
                <c:pt idx="32">
                  <c:v>6.9848597062480433</c:v>
                </c:pt>
                <c:pt idx="33">
                  <c:v>6.1936052737359004</c:v>
                </c:pt>
                <c:pt idx="34">
                  <c:v>6.6574781871093291</c:v>
                </c:pt>
                <c:pt idx="35">
                  <c:v>9.4346231544045196</c:v>
                </c:pt>
                <c:pt idx="36">
                  <c:v>10.302253027353782</c:v>
                </c:pt>
                <c:pt idx="37">
                  <c:v>6.9355484837291757</c:v>
                </c:pt>
                <c:pt idx="38">
                  <c:v>9.0980269713570188</c:v>
                </c:pt>
                <c:pt idx="39">
                  <c:v>8.4576176912453835</c:v>
                </c:pt>
                <c:pt idx="40">
                  <c:v>8.0530000815322573</c:v>
                </c:pt>
                <c:pt idx="41">
                  <c:v>8.497524961964853</c:v>
                </c:pt>
                <c:pt idx="42">
                  <c:v>4.8688269351656848</c:v>
                </c:pt>
                <c:pt idx="43">
                  <c:v>6.445674716719064</c:v>
                </c:pt>
                <c:pt idx="44">
                  <c:v>11.640299087549208</c:v>
                </c:pt>
                <c:pt idx="45">
                  <c:v>8.0241191259726428</c:v>
                </c:pt>
                <c:pt idx="46">
                  <c:v>8.3251232553589034</c:v>
                </c:pt>
                <c:pt idx="47">
                  <c:v>8.2544781304982688</c:v>
                </c:pt>
                <c:pt idx="48">
                  <c:v>10.516710603169869</c:v>
                </c:pt>
                <c:pt idx="49">
                  <c:v>8.7371761370423862</c:v>
                </c:pt>
                <c:pt idx="50">
                  <c:v>9.7056132901087757</c:v>
                </c:pt>
                <c:pt idx="51">
                  <c:v>8.6786696002516521</c:v>
                </c:pt>
                <c:pt idx="52">
                  <c:v>5.2372655108631827</c:v>
                </c:pt>
                <c:pt idx="53">
                  <c:v>6.9545312860447002</c:v>
                </c:pt>
                <c:pt idx="54">
                  <c:v>7.1371217929802029</c:v>
                </c:pt>
                <c:pt idx="55">
                  <c:v>10.890961496814445</c:v>
                </c:pt>
                <c:pt idx="56">
                  <c:v>6.9903616784506024</c:v>
                </c:pt>
                <c:pt idx="57">
                  <c:v>9.4085150102424056</c:v>
                </c:pt>
                <c:pt idx="58">
                  <c:v>7.1222274281060347</c:v>
                </c:pt>
                <c:pt idx="59">
                  <c:v>7.3738997997120332</c:v>
                </c:pt>
                <c:pt idx="60">
                  <c:v>8.8604872058791546</c:v>
                </c:pt>
                <c:pt idx="61">
                  <c:v>6.7173178471043924</c:v>
                </c:pt>
                <c:pt idx="62">
                  <c:v>6.2608017094222506</c:v>
                </c:pt>
                <c:pt idx="63">
                  <c:v>6.769092109793915</c:v>
                </c:pt>
                <c:pt idx="64">
                  <c:v>6.145478664637511</c:v>
                </c:pt>
                <c:pt idx="65">
                  <c:v>6.1876219305386657</c:v>
                </c:pt>
                <c:pt idx="66">
                  <c:v>9.2647449686569328</c:v>
                </c:pt>
                <c:pt idx="67">
                  <c:v>7.307953326509633</c:v>
                </c:pt>
                <c:pt idx="68">
                  <c:v>6.563038749146382</c:v>
                </c:pt>
                <c:pt idx="69">
                  <c:v>11.185977977486674</c:v>
                </c:pt>
                <c:pt idx="70">
                  <c:v>9.2095065990389724</c:v>
                </c:pt>
                <c:pt idx="71">
                  <c:v>8.9181790653071058</c:v>
                </c:pt>
                <c:pt idx="72">
                  <c:v>11.503275338092239</c:v>
                </c:pt>
                <c:pt idx="73">
                  <c:v>8.8874752424022994</c:v>
                </c:pt>
                <c:pt idx="74">
                  <c:v>8.192394702397845</c:v>
                </c:pt>
                <c:pt idx="75">
                  <c:v>8.3054702373165643</c:v>
                </c:pt>
                <c:pt idx="76">
                  <c:v>10.900443963405737</c:v>
                </c:pt>
                <c:pt idx="77">
                  <c:v>7.646872900303582</c:v>
                </c:pt>
                <c:pt idx="78">
                  <c:v>10.494295598112677</c:v>
                </c:pt>
                <c:pt idx="79">
                  <c:v>9.9924414180229277</c:v>
                </c:pt>
                <c:pt idx="80">
                  <c:v>12.145870944847811</c:v>
                </c:pt>
                <c:pt idx="81">
                  <c:v>10.273307865083783</c:v>
                </c:pt>
                <c:pt idx="82">
                  <c:v>13.464994137422101</c:v>
                </c:pt>
                <c:pt idx="83">
                  <c:v>9.1618357422017471</c:v>
                </c:pt>
                <c:pt idx="84">
                  <c:v>8.5156115665304277</c:v>
                </c:pt>
                <c:pt idx="85">
                  <c:v>8.5299836126504758</c:v>
                </c:pt>
                <c:pt idx="86">
                  <c:v>7.7964329724846948</c:v>
                </c:pt>
                <c:pt idx="87">
                  <c:v>7.7569423235986168</c:v>
                </c:pt>
                <c:pt idx="88">
                  <c:v>10.250950238212642</c:v>
                </c:pt>
                <c:pt idx="89">
                  <c:v>9.1606086226508801</c:v>
                </c:pt>
                <c:pt idx="90">
                  <c:v>7.8479604027792664</c:v>
                </c:pt>
                <c:pt idx="91">
                  <c:v>6.3937822630540797</c:v>
                </c:pt>
                <c:pt idx="92">
                  <c:v>7.9224720587213584</c:v>
                </c:pt>
                <c:pt idx="93">
                  <c:v>8.4156562880288508</c:v>
                </c:pt>
                <c:pt idx="94">
                  <c:v>9.7471115827518169</c:v>
                </c:pt>
                <c:pt idx="95">
                  <c:v>10.050935795730073</c:v>
                </c:pt>
                <c:pt idx="96">
                  <c:v>11.792191513285285</c:v>
                </c:pt>
                <c:pt idx="97">
                  <c:v>9.0548740181659504</c:v>
                </c:pt>
                <c:pt idx="98">
                  <c:v>8.8657280157693368</c:v>
                </c:pt>
                <c:pt idx="99">
                  <c:v>7.5903969960268585</c:v>
                </c:pt>
                <c:pt idx="100">
                  <c:v>9.6069626176599723</c:v>
                </c:pt>
                <c:pt idx="101">
                  <c:v>6.226624526185935</c:v>
                </c:pt>
                <c:pt idx="102">
                  <c:v>9.0626070434834318</c:v>
                </c:pt>
                <c:pt idx="103">
                  <c:v>8.4844032032138958</c:v>
                </c:pt>
                <c:pt idx="104">
                  <c:v>8.2829252641472522</c:v>
                </c:pt>
                <c:pt idx="105">
                  <c:v>9.2771241079037967</c:v>
                </c:pt>
                <c:pt idx="106">
                  <c:v>10.634017923361579</c:v>
                </c:pt>
                <c:pt idx="107">
                  <c:v>11.166169911631425</c:v>
                </c:pt>
                <c:pt idx="108">
                  <c:v>9.6267126785872144</c:v>
                </c:pt>
                <c:pt idx="109">
                  <c:v>8.6932860585780407</c:v>
                </c:pt>
                <c:pt idx="110">
                  <c:v>10.102744877335857</c:v>
                </c:pt>
                <c:pt idx="111">
                  <c:v>8.4563200972554728</c:v>
                </c:pt>
                <c:pt idx="112">
                  <c:v>7.2135242454978412</c:v>
                </c:pt>
                <c:pt idx="113">
                  <c:v>6.6966013398444577</c:v>
                </c:pt>
                <c:pt idx="114">
                  <c:v>5.8332461399166551</c:v>
                </c:pt>
                <c:pt idx="115">
                  <c:v>8.5960093878477402</c:v>
                </c:pt>
                <c:pt idx="116">
                  <c:v>7.9125518187978203</c:v>
                </c:pt>
                <c:pt idx="117">
                  <c:v>7.982385163885489</c:v>
                </c:pt>
                <c:pt idx="118">
                  <c:v>7.4032248129966831</c:v>
                </c:pt>
                <c:pt idx="119">
                  <c:v>7.9234427505037246</c:v>
                </c:pt>
                <c:pt idx="120">
                  <c:v>9.7004404828745798</c:v>
                </c:pt>
                <c:pt idx="121">
                  <c:v>7.8232967068508472</c:v>
                </c:pt>
                <c:pt idx="122">
                  <c:v>7.3564425153850284</c:v>
                </c:pt>
                <c:pt idx="123">
                  <c:v>9.3522256475861472</c:v>
                </c:pt>
                <c:pt idx="124">
                  <c:v>8.2027840790299731</c:v>
                </c:pt>
                <c:pt idx="125">
                  <c:v>5.5235126828621564</c:v>
                </c:pt>
                <c:pt idx="126">
                  <c:v>8.6113408770241531</c:v>
                </c:pt>
                <c:pt idx="127">
                  <c:v>7.9940042822563324</c:v>
                </c:pt>
                <c:pt idx="128">
                  <c:v>6.7195258160999085</c:v>
                </c:pt>
                <c:pt idx="129">
                  <c:v>6.5395160729170652</c:v>
                </c:pt>
                <c:pt idx="130">
                  <c:v>6.0446550297059281</c:v>
                </c:pt>
                <c:pt idx="131">
                  <c:v>6.6099720313856256</c:v>
                </c:pt>
                <c:pt idx="132">
                  <c:v>6.5732851164124355</c:v>
                </c:pt>
                <c:pt idx="133">
                  <c:v>8.2647236554375372</c:v>
                </c:pt>
                <c:pt idx="134">
                  <c:v>9.5443162860547837</c:v>
                </c:pt>
                <c:pt idx="135">
                  <c:v>7.477890267319613</c:v>
                </c:pt>
                <c:pt idx="136">
                  <c:v>8.1785288098032218</c:v>
                </c:pt>
                <c:pt idx="137">
                  <c:v>9.7487270241475095</c:v>
                </c:pt>
                <c:pt idx="138">
                  <c:v>9.9803327980705809</c:v>
                </c:pt>
                <c:pt idx="139">
                  <c:v>9.7258659609822402</c:v>
                </c:pt>
                <c:pt idx="140">
                  <c:v>8.3190034474288428</c:v>
                </c:pt>
                <c:pt idx="141">
                  <c:v>9.4589466481975002</c:v>
                </c:pt>
                <c:pt idx="142">
                  <c:v>7.438258501243598</c:v>
                </c:pt>
                <c:pt idx="143">
                  <c:v>8.2323478967735362</c:v>
                </c:pt>
                <c:pt idx="144">
                  <c:v>8.7798969917081937</c:v>
                </c:pt>
                <c:pt idx="145">
                  <c:v>7.3227460637552877</c:v>
                </c:pt>
                <c:pt idx="146">
                  <c:v>9.0334733398998956</c:v>
                </c:pt>
                <c:pt idx="147">
                  <c:v>9.8072145571648477</c:v>
                </c:pt>
                <c:pt idx="148">
                  <c:v>7.5134847687863218</c:v>
                </c:pt>
                <c:pt idx="149">
                  <c:v>7.9729326725408658</c:v>
                </c:pt>
                <c:pt idx="150">
                  <c:v>10.274519410343741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'EA71'!$AF$161:$AF$312</c:f>
              <c:numCache>
                <c:formatCode>0.00</c:formatCode>
                <c:ptCount val="152"/>
                <c:pt idx="4">
                  <c:v>67.170679343259934</c:v>
                </c:pt>
                <c:pt idx="5">
                  <c:v>91.356180601820157</c:v>
                </c:pt>
                <c:pt idx="6">
                  <c:v>77.98476738195798</c:v>
                </c:pt>
                <c:pt idx="7">
                  <c:v>60.19848205192784</c:v>
                </c:pt>
                <c:pt idx="8">
                  <c:v>90.427250471962452</c:v>
                </c:pt>
                <c:pt idx="9">
                  <c:v>61.82885475774016</c:v>
                </c:pt>
                <c:pt idx="10">
                  <c:v>53.508404011409198</c:v>
                </c:pt>
                <c:pt idx="11">
                  <c:v>70.175915803559604</c:v>
                </c:pt>
                <c:pt idx="12">
                  <c:v>67.055434245244442</c:v>
                </c:pt>
                <c:pt idx="13">
                  <c:v>101.98640206550975</c:v>
                </c:pt>
                <c:pt idx="14">
                  <c:v>55.975285728809389</c:v>
                </c:pt>
                <c:pt idx="15">
                  <c:v>90.230146520314548</c:v>
                </c:pt>
                <c:pt idx="16">
                  <c:v>80.536952314339857</c:v>
                </c:pt>
                <c:pt idx="17">
                  <c:v>102.76421762768416</c:v>
                </c:pt>
                <c:pt idx="18">
                  <c:v>73.133318133828212</c:v>
                </c:pt>
                <c:pt idx="19">
                  <c:v>84.895761092080434</c:v>
                </c:pt>
                <c:pt idx="20">
                  <c:v>63.290245358632184</c:v>
                </c:pt>
                <c:pt idx="21">
                  <c:v>68.479703132304365</c:v>
                </c:pt>
                <c:pt idx="22">
                  <c:v>66.18406528950608</c:v>
                </c:pt>
                <c:pt idx="23">
                  <c:v>82.047229249267332</c:v>
                </c:pt>
                <c:pt idx="24">
                  <c:v>76.413618448542508</c:v>
                </c:pt>
                <c:pt idx="25">
                  <c:v>85.755043679909917</c:v>
                </c:pt>
                <c:pt idx="26">
                  <c:v>80.828660851620313</c:v>
                </c:pt>
                <c:pt idx="27">
                  <c:v>78.397585613492694</c:v>
                </c:pt>
                <c:pt idx="28">
                  <c:v>75.603503787807483</c:v>
                </c:pt>
                <c:pt idx="29">
                  <c:v>70.881444264876308</c:v>
                </c:pt>
                <c:pt idx="30">
                  <c:v>84.306748748488133</c:v>
                </c:pt>
                <c:pt idx="31">
                  <c:v>74.85829181228425</c:v>
                </c:pt>
                <c:pt idx="32">
                  <c:v>42.384640385356668</c:v>
                </c:pt>
                <c:pt idx="33">
                  <c:v>88.902782433264633</c:v>
                </c:pt>
                <c:pt idx="34">
                  <c:v>82.778531900163969</c:v>
                </c:pt>
                <c:pt idx="35">
                  <c:v>69.64243496574791</c:v>
                </c:pt>
                <c:pt idx="36">
                  <c:v>76.476115416839676</c:v>
                </c:pt>
                <c:pt idx="37">
                  <c:v>66.130764361301971</c:v>
                </c:pt>
                <c:pt idx="38">
                  <c:v>60.362439720926659</c:v>
                </c:pt>
                <c:pt idx="39">
                  <c:v>79.205725799258829</c:v>
                </c:pt>
                <c:pt idx="40">
                  <c:v>89.212247602258159</c:v>
                </c:pt>
                <c:pt idx="41">
                  <c:v>73.0996743360447</c:v>
                </c:pt>
                <c:pt idx="42">
                  <c:v>69.569988815287644</c:v>
                </c:pt>
                <c:pt idx="43">
                  <c:v>75.340024090482387</c:v>
                </c:pt>
                <c:pt idx="44">
                  <c:v>79.981798921699578</c:v>
                </c:pt>
                <c:pt idx="45">
                  <c:v>75.791415056257406</c:v>
                </c:pt>
                <c:pt idx="46">
                  <c:v>48.786705740625358</c:v>
                </c:pt>
                <c:pt idx="47">
                  <c:v>54.223910529551269</c:v>
                </c:pt>
                <c:pt idx="48">
                  <c:v>92.029459849779897</c:v>
                </c:pt>
                <c:pt idx="49">
                  <c:v>70.479544179859801</c:v>
                </c:pt>
                <c:pt idx="50">
                  <c:v>72.287021791791787</c:v>
                </c:pt>
                <c:pt idx="51">
                  <c:v>72.528560088588137</c:v>
                </c:pt>
                <c:pt idx="52">
                  <c:v>94.313967602431703</c:v>
                </c:pt>
                <c:pt idx="53">
                  <c:v>71.061230852922904</c:v>
                </c:pt>
                <c:pt idx="54">
                  <c:v>79.359379210587775</c:v>
                </c:pt>
                <c:pt idx="55">
                  <c:v>81.499534062101958</c:v>
                </c:pt>
                <c:pt idx="56">
                  <c:v>49.656764444896908</c:v>
                </c:pt>
                <c:pt idx="57">
                  <c:v>69.031591978334319</c:v>
                </c:pt>
                <c:pt idx="58">
                  <c:v>57.454466946048306</c:v>
                </c:pt>
                <c:pt idx="59">
                  <c:v>100.83195265592023</c:v>
                </c:pt>
                <c:pt idx="60">
                  <c:v>65.360828260702519</c:v>
                </c:pt>
                <c:pt idx="61">
                  <c:v>85.270015249443318</c:v>
                </c:pt>
                <c:pt idx="62">
                  <c:v>64.343440202810498</c:v>
                </c:pt>
                <c:pt idx="63">
                  <c:v>76.858489431807314</c:v>
                </c:pt>
                <c:pt idx="64">
                  <c:v>87.234827649568814</c:v>
                </c:pt>
                <c:pt idx="65">
                  <c:v>74.584420504574297</c:v>
                </c:pt>
                <c:pt idx="66">
                  <c:v>76.226153466361311</c:v>
                </c:pt>
                <c:pt idx="67">
                  <c:v>61.966894180448911</c:v>
                </c:pt>
                <c:pt idx="68">
                  <c:v>69.67583959774899</c:v>
                </c:pt>
                <c:pt idx="69">
                  <c:v>66.120822615305173</c:v>
                </c:pt>
                <c:pt idx="70">
                  <c:v>73.770210378905247</c:v>
                </c:pt>
                <c:pt idx="71">
                  <c:v>84.594588592191045</c:v>
                </c:pt>
                <c:pt idx="72">
                  <c:v>75.778832276379134</c:v>
                </c:pt>
                <c:pt idx="73">
                  <c:v>104.93457053238178</c:v>
                </c:pt>
                <c:pt idx="74">
                  <c:v>78.208781946715149</c:v>
                </c:pt>
                <c:pt idx="75">
                  <c:v>95.1982421337012</c:v>
                </c:pt>
                <c:pt idx="76">
                  <c:v>102.48435405893838</c:v>
                </c:pt>
                <c:pt idx="77">
                  <c:v>68.381005537792959</c:v>
                </c:pt>
                <c:pt idx="78">
                  <c:v>88.929985887013657</c:v>
                </c:pt>
                <c:pt idx="79">
                  <c:v>87.527453725961465</c:v>
                </c:pt>
                <c:pt idx="80">
                  <c:v>87.476970761578201</c:v>
                </c:pt>
                <c:pt idx="81">
                  <c:v>64.169252642976758</c:v>
                </c:pt>
                <c:pt idx="82">
                  <c:v>84.526926023865968</c:v>
                </c:pt>
                <c:pt idx="83">
                  <c:v>87.410985695711105</c:v>
                </c:pt>
                <c:pt idx="84">
                  <c:v>93.034014257373784</c:v>
                </c:pt>
                <c:pt idx="85">
                  <c:v>77.21366024055186</c:v>
                </c:pt>
                <c:pt idx="86">
                  <c:v>104.27759025985408</c:v>
                </c:pt>
                <c:pt idx="87">
                  <c:v>72.470661261191168</c:v>
                </c:pt>
                <c:pt idx="88">
                  <c:v>71.463988727550557</c:v>
                </c:pt>
                <c:pt idx="89">
                  <c:v>81.205891266362826</c:v>
                </c:pt>
                <c:pt idx="90">
                  <c:v>74.325523906321664</c:v>
                </c:pt>
                <c:pt idx="91">
                  <c:v>60.095979808963662</c:v>
                </c:pt>
                <c:pt idx="92">
                  <c:v>106.46939158130337</c:v>
                </c:pt>
                <c:pt idx="93">
                  <c:v>74.149046726322851</c:v>
                </c:pt>
                <c:pt idx="94">
                  <c:v>65.586724617644734</c:v>
                </c:pt>
                <c:pt idx="95">
                  <c:v>74.91516730889299</c:v>
                </c:pt>
                <c:pt idx="96">
                  <c:v>70.321855897136913</c:v>
                </c:pt>
                <c:pt idx="97">
                  <c:v>63.445279713258643</c:v>
                </c:pt>
                <c:pt idx="98">
                  <c:v>77.460320642157384</c:v>
                </c:pt>
                <c:pt idx="99">
                  <c:v>86.634134134024109</c:v>
                </c:pt>
                <c:pt idx="100">
                  <c:v>85.689875984760505</c:v>
                </c:pt>
                <c:pt idx="101">
                  <c:v>76.226468698761124</c:v>
                </c:pt>
                <c:pt idx="102">
                  <c:v>79.538856814012703</c:v>
                </c:pt>
                <c:pt idx="103">
                  <c:v>52.985444827844276</c:v>
                </c:pt>
                <c:pt idx="104">
                  <c:v>78.211001807299652</c:v>
                </c:pt>
                <c:pt idx="105">
                  <c:v>42.89459152547041</c:v>
                </c:pt>
                <c:pt idx="106">
                  <c:v>86.757034062993256</c:v>
                </c:pt>
                <c:pt idx="107">
                  <c:v>64.6050354299487</c:v>
                </c:pt>
                <c:pt idx="108">
                  <c:v>67.115217935729802</c:v>
                </c:pt>
                <c:pt idx="109">
                  <c:v>70.646343366920604</c:v>
                </c:pt>
                <c:pt idx="110">
                  <c:v>82.087148028321451</c:v>
                </c:pt>
                <c:pt idx="111">
                  <c:v>89.656215036167296</c:v>
                </c:pt>
                <c:pt idx="112">
                  <c:v>87.96904860873272</c:v>
                </c:pt>
                <c:pt idx="113">
                  <c:v>91.266934187283354</c:v>
                </c:pt>
                <c:pt idx="114">
                  <c:v>86.047173322515278</c:v>
                </c:pt>
                <c:pt idx="115">
                  <c:v>79.259453524756609</c:v>
                </c:pt>
                <c:pt idx="116">
                  <c:v>70.391116800226342</c:v>
                </c:pt>
                <c:pt idx="117">
                  <c:v>70.183070067491172</c:v>
                </c:pt>
                <c:pt idx="118">
                  <c:v>68.377480855305194</c:v>
                </c:pt>
                <c:pt idx="119">
                  <c:v>85.375468116700887</c:v>
                </c:pt>
                <c:pt idx="120">
                  <c:v>74.448936631879263</c:v>
                </c:pt>
                <c:pt idx="121">
                  <c:v>81.559978333804395</c:v>
                </c:pt>
                <c:pt idx="122">
                  <c:v>81.194553930170571</c:v>
                </c:pt>
                <c:pt idx="123">
                  <c:v>61.654092085408571</c:v>
                </c:pt>
                <c:pt idx="124">
                  <c:v>98.185844380801015</c:v>
                </c:pt>
                <c:pt idx="125">
                  <c:v>84.766186652907592</c:v>
                </c:pt>
                <c:pt idx="126">
                  <c:v>63.947017696283112</c:v>
                </c:pt>
                <c:pt idx="127">
                  <c:v>91.261073908547374</c:v>
                </c:pt>
                <c:pt idx="128">
                  <c:v>92.646726787826609</c:v>
                </c:pt>
                <c:pt idx="129">
                  <c:v>57.718877149023129</c:v>
                </c:pt>
                <c:pt idx="130">
                  <c:v>77.695714546291157</c:v>
                </c:pt>
                <c:pt idx="131">
                  <c:v>69.354507321370249</c:v>
                </c:pt>
                <c:pt idx="132">
                  <c:v>62.676550703082071</c:v>
                </c:pt>
                <c:pt idx="133">
                  <c:v>60.107191434283791</c:v>
                </c:pt>
                <c:pt idx="134">
                  <c:v>54.445852755391272</c:v>
                </c:pt>
                <c:pt idx="135">
                  <c:v>62.576112282291845</c:v>
                </c:pt>
                <c:pt idx="136">
                  <c:v>61.119519715616732</c:v>
                </c:pt>
                <c:pt idx="137">
                  <c:v>71.141671440011308</c:v>
                </c:pt>
                <c:pt idx="138">
                  <c:v>89.986036469086642</c:v>
                </c:pt>
                <c:pt idx="139">
                  <c:v>83.289219171405492</c:v>
                </c:pt>
                <c:pt idx="140">
                  <c:v>71.787905578155957</c:v>
                </c:pt>
                <c:pt idx="141">
                  <c:v>94.676715341770858</c:v>
                </c:pt>
                <c:pt idx="142">
                  <c:v>81.69992318289124</c:v>
                </c:pt>
                <c:pt idx="143">
                  <c:v>107.88037665525432</c:v>
                </c:pt>
                <c:pt idx="144">
                  <c:v>72.536963708303901</c:v>
                </c:pt>
                <c:pt idx="145">
                  <c:v>91.464661941371943</c:v>
                </c:pt>
                <c:pt idx="146">
                  <c:v>57.587759048233934</c:v>
                </c:pt>
                <c:pt idx="147">
                  <c:v>79.727183376837587</c:v>
                </c:pt>
                <c:pt idx="148">
                  <c:v>84.240698955550712</c:v>
                </c:pt>
                <c:pt idx="149">
                  <c:v>65.732245418820639</c:v>
                </c:pt>
                <c:pt idx="150">
                  <c:v>78.005738975858534</c:v>
                </c:pt>
                <c:pt idx="151">
                  <c:v>73.222840141619741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opLeftCell="K9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13.165467215928519</v>
      </c>
      <c r="D5" s="4">
        <f t="shared" ref="D5:D36" si="1">C5+0</f>
        <v>13.1654672159285</v>
      </c>
      <c r="E5" s="14" t="s">
        <v>158</v>
      </c>
      <c r="F5" s="4" t="str">
        <f t="shared" ref="F5:F14" si="2">RIGHT(E5,LEN(E5)-3)</f>
        <v>4.0393996329415165</v>
      </c>
      <c r="G5" s="4">
        <f t="shared" ref="G5:G36" si="3">F5+0</f>
        <v>4.0393996329415103</v>
      </c>
      <c r="H5" s="14" t="s">
        <v>310</v>
      </c>
      <c r="I5" s="4" t="str">
        <f t="shared" ref="I5:I14" si="4">RIGHT(H5,LEN(H5)-3)</f>
        <v>13.657312351975145</v>
      </c>
      <c r="J5" s="4">
        <f t="shared" ref="J5:J36" si="5">I5+0</f>
        <v>13.657312351975101</v>
      </c>
      <c r="K5" s="14" t="s">
        <v>462</v>
      </c>
      <c r="L5" s="4" t="str">
        <f t="shared" ref="L5:L14" si="6">RIGHT(K5,LEN(K5)-3)</f>
        <v>11.168021998308811</v>
      </c>
      <c r="M5" s="4">
        <f t="shared" ref="M5:M36" si="7">L5+0</f>
        <v>11.1680219983088</v>
      </c>
      <c r="N5" s="14" t="s">
        <v>614</v>
      </c>
      <c r="O5" s="4" t="str">
        <f t="shared" ref="O5:O14" si="8">RIGHT(N5,LEN(N5)-3)</f>
        <v>2.563596116129348</v>
      </c>
      <c r="P5" s="4">
        <f t="shared" ref="P5:P36" si="9">O5+0</f>
        <v>2.5635961161293399</v>
      </c>
      <c r="Q5" s="14" t="s">
        <v>766</v>
      </c>
      <c r="R5" s="4" t="str">
        <f t="shared" ref="R5:R14" si="10">RIGHT(Q5,LEN(Q5)-3)</f>
        <v>1.632940731846653</v>
      </c>
      <c r="S5" s="4">
        <f t="shared" ref="S5:S36" si="11">R5+0</f>
        <v>1.63294073184665</v>
      </c>
      <c r="T5" s="14" t="s">
        <v>918</v>
      </c>
      <c r="U5" s="4" t="str">
        <f t="shared" ref="U5:U14" si="12">RIGHT(T5,LEN(T5)-3)</f>
        <v>1.9378733671092647</v>
      </c>
      <c r="V5" s="4">
        <f t="shared" ref="V5:V36" si="13">U5+0</f>
        <v>1.9378733671092601</v>
      </c>
      <c r="W5" s="14" t="s">
        <v>1070</v>
      </c>
      <c r="X5" s="4" t="str">
        <f t="shared" ref="X5:X14" si="14">RIGHT(W5,LEN(W5)-3)</f>
        <v>5.576484761573968</v>
      </c>
      <c r="Y5" s="4">
        <f t="shared" ref="Y5:Y36" si="15">X5+0</f>
        <v>5.5764847615739601</v>
      </c>
      <c r="Z5" s="14" t="s">
        <v>1222</v>
      </c>
      <c r="AA5" s="4" t="str">
        <f t="shared" ref="AA5:AA14" si="16">RIGHT(Z5,LEN(Z5)-3)</f>
        <v>2.322347435470499</v>
      </c>
      <c r="AB5" s="4">
        <f t="shared" ref="AB5:AB36" si="17">AA5+0</f>
        <v>2.3223474354704901</v>
      </c>
      <c r="AC5" s="14" t="s">
        <v>1374</v>
      </c>
      <c r="AD5" s="4" t="str">
        <f t="shared" ref="AD5:AD14" si="18">RIGHT(AC5,LEN(AC5)-3)</f>
        <v>1.9473818725420706</v>
      </c>
      <c r="AE5" s="4">
        <f t="shared" ref="AE5:AE36" si="19">AD5+0</f>
        <v>1.94738187254207</v>
      </c>
      <c r="AF5" s="4">
        <f t="shared" ref="AF5:AF36" si="20">(D5+G5+J5+M5+P5+S5+V5+Y5+AB5+AE5)/10</f>
        <v>5.8010825483825688</v>
      </c>
      <c r="AG5">
        <f t="shared" ref="AG5:AG36" si="21">_xlfn.STDEV.S(D5,G5,J5,M5,P5,S5,V5,Y5,AB5,AE5)</f>
        <v>4.9175901374876947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11.718803351152394</v>
      </c>
      <c r="D6" s="4">
        <f t="shared" si="1"/>
        <v>11.7188033511523</v>
      </c>
      <c r="E6" s="14" t="s">
        <v>159</v>
      </c>
      <c r="F6" s="4" t="str">
        <f t="shared" si="2"/>
        <v>12.817998193414013</v>
      </c>
      <c r="G6" s="4">
        <f t="shared" si="3"/>
        <v>12.817998193414001</v>
      </c>
      <c r="H6" s="14" t="s">
        <v>311</v>
      </c>
      <c r="I6" s="4" t="str">
        <f t="shared" si="4"/>
        <v>7.467948869681331</v>
      </c>
      <c r="J6" s="4">
        <f t="shared" si="5"/>
        <v>7.4679488696813303</v>
      </c>
      <c r="K6" s="14" t="s">
        <v>463</v>
      </c>
      <c r="L6" s="4" t="str">
        <f t="shared" si="6"/>
        <v>7.966867608157081</v>
      </c>
      <c r="M6" s="4">
        <f t="shared" si="7"/>
        <v>7.9668676081570799</v>
      </c>
      <c r="N6" s="14" t="s">
        <v>615</v>
      </c>
      <c r="O6" s="4" t="str">
        <f t="shared" si="8"/>
        <v>15.031169956424765</v>
      </c>
      <c r="P6" s="4">
        <f t="shared" si="9"/>
        <v>15.0311699564247</v>
      </c>
      <c r="Q6" s="14" t="s">
        <v>767</v>
      </c>
      <c r="R6" s="4" t="str">
        <f t="shared" si="10"/>
        <v>10.234666510973291</v>
      </c>
      <c r="S6" s="4">
        <f t="shared" si="11"/>
        <v>10.2346665109732</v>
      </c>
      <c r="T6" s="14" t="s">
        <v>919</v>
      </c>
      <c r="U6" s="4" t="str">
        <f t="shared" si="12"/>
        <v>3.321886554743122</v>
      </c>
      <c r="V6" s="4">
        <f t="shared" si="13"/>
        <v>3.32188655474312</v>
      </c>
      <c r="W6" s="14" t="s">
        <v>1071</v>
      </c>
      <c r="X6" s="4" t="str">
        <f t="shared" si="14"/>
        <v>7.1451218834524655</v>
      </c>
      <c r="Y6" s="4">
        <f t="shared" si="15"/>
        <v>7.1451218834524601</v>
      </c>
      <c r="Z6" s="14" t="s">
        <v>1223</v>
      </c>
      <c r="AA6" s="4" t="str">
        <f t="shared" si="16"/>
        <v>8.38692353322271</v>
      </c>
      <c r="AB6" s="4">
        <f t="shared" si="17"/>
        <v>8.3869235332227099</v>
      </c>
      <c r="AC6" s="14" t="s">
        <v>1375</v>
      </c>
      <c r="AD6" s="4" t="str">
        <f t="shared" si="18"/>
        <v>7.528872803214567</v>
      </c>
      <c r="AE6" s="4">
        <f t="shared" si="19"/>
        <v>7.5288728032145604</v>
      </c>
      <c r="AF6" s="4">
        <f t="shared" si="20"/>
        <v>9.1620259264435457</v>
      </c>
      <c r="AG6">
        <f t="shared" si="21"/>
        <v>3.3539703935622152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10.454317702303289</v>
      </c>
      <c r="D7" s="4">
        <f t="shared" si="1"/>
        <v>10.4543177023032</v>
      </c>
      <c r="E7" s="14" t="s">
        <v>160</v>
      </c>
      <c r="F7" s="4" t="str">
        <f t="shared" si="2"/>
        <v>4.960352837890151</v>
      </c>
      <c r="G7" s="4">
        <f t="shared" si="3"/>
        <v>4.9603528378901496</v>
      </c>
      <c r="H7" s="14" t="s">
        <v>312</v>
      </c>
      <c r="I7" s="4" t="str">
        <f t="shared" si="4"/>
        <v>8.04774494860369</v>
      </c>
      <c r="J7" s="4">
        <f t="shared" si="5"/>
        <v>8.0477449486036896</v>
      </c>
      <c r="K7" s="14" t="s">
        <v>464</v>
      </c>
      <c r="L7" s="4" t="str">
        <f t="shared" si="6"/>
        <v>5.784019058402342</v>
      </c>
      <c r="M7" s="4">
        <f t="shared" si="7"/>
        <v>5.7840190584023397</v>
      </c>
      <c r="N7" s="14" t="s">
        <v>616</v>
      </c>
      <c r="O7" s="4" t="str">
        <f t="shared" si="8"/>
        <v>9.175803788499795</v>
      </c>
      <c r="P7" s="4">
        <f t="shared" si="9"/>
        <v>9.1758037884997901</v>
      </c>
      <c r="Q7" s="14" t="s">
        <v>768</v>
      </c>
      <c r="R7" s="4" t="str">
        <f t="shared" si="10"/>
        <v>10.96014684319707</v>
      </c>
      <c r="S7" s="4">
        <f t="shared" si="11"/>
        <v>10.960146843197</v>
      </c>
      <c r="T7" s="14" t="s">
        <v>920</v>
      </c>
      <c r="U7" s="4" t="str">
        <f t="shared" si="12"/>
        <v>1.3029143776008556</v>
      </c>
      <c r="V7" s="4">
        <f t="shared" si="13"/>
        <v>1.30291437760085</v>
      </c>
      <c r="W7" s="14" t="s">
        <v>1072</v>
      </c>
      <c r="X7" s="4" t="str">
        <f t="shared" si="14"/>
        <v>2.151555340754058</v>
      </c>
      <c r="Y7" s="4">
        <f t="shared" si="15"/>
        <v>2.15155534075405</v>
      </c>
      <c r="Z7" s="14" t="s">
        <v>1224</v>
      </c>
      <c r="AA7" s="4" t="str">
        <f t="shared" si="16"/>
        <v>1.6720906949423444</v>
      </c>
      <c r="AB7" s="4">
        <f t="shared" si="17"/>
        <v>1.67209069494234</v>
      </c>
      <c r="AC7" s="14" t="s">
        <v>1376</v>
      </c>
      <c r="AD7" s="4" t="str">
        <f t="shared" si="18"/>
        <v>1.4352220608557</v>
      </c>
      <c r="AE7" s="4">
        <f t="shared" si="19"/>
        <v>1.4352220608557</v>
      </c>
      <c r="AF7" s="4">
        <f t="shared" si="20"/>
        <v>5.5944167653049117</v>
      </c>
      <c r="AG7">
        <f t="shared" si="21"/>
        <v>3.867911647112261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14.905859529106896</v>
      </c>
      <c r="D8" s="4">
        <f t="shared" si="1"/>
        <v>14.905859529106801</v>
      </c>
      <c r="E8" s="14" t="s">
        <v>161</v>
      </c>
      <c r="F8" s="4" t="str">
        <f t="shared" si="2"/>
        <v>6.085970389124138</v>
      </c>
      <c r="G8" s="4">
        <f t="shared" si="3"/>
        <v>6.0859703891241299</v>
      </c>
      <c r="H8" s="14" t="s">
        <v>313</v>
      </c>
      <c r="I8" s="4" t="str">
        <f t="shared" si="4"/>
        <v>10.247419422815538</v>
      </c>
      <c r="J8" s="4">
        <f t="shared" si="5"/>
        <v>10.247419422815501</v>
      </c>
      <c r="K8" s="14" t="s">
        <v>465</v>
      </c>
      <c r="L8" s="4" t="str">
        <f t="shared" si="6"/>
        <v>4.272193680783429</v>
      </c>
      <c r="M8" s="4">
        <f t="shared" si="7"/>
        <v>4.2721936807834204</v>
      </c>
      <c r="N8" s="14" t="s">
        <v>617</v>
      </c>
      <c r="O8" s="4" t="str">
        <f t="shared" si="8"/>
        <v>23.113695898504115</v>
      </c>
      <c r="P8" s="4">
        <f t="shared" si="9"/>
        <v>23.113695898504101</v>
      </c>
      <c r="Q8" s="14" t="s">
        <v>769</v>
      </c>
      <c r="R8" s="4" t="str">
        <f t="shared" si="10"/>
        <v>11.934165060818392</v>
      </c>
      <c r="S8" s="4">
        <f t="shared" si="11"/>
        <v>11.9341650608183</v>
      </c>
      <c r="T8" s="14" t="s">
        <v>921</v>
      </c>
      <c r="U8" s="4" t="str">
        <f t="shared" si="12"/>
        <v>1.562455860441295</v>
      </c>
      <c r="V8" s="4">
        <f t="shared" si="13"/>
        <v>1.5624558604412899</v>
      </c>
      <c r="W8" s="14" t="s">
        <v>1073</v>
      </c>
      <c r="X8" s="4" t="str">
        <f t="shared" si="14"/>
        <v>2.8406888239456847</v>
      </c>
      <c r="Y8" s="4">
        <f t="shared" si="15"/>
        <v>2.8406888239456798</v>
      </c>
      <c r="Z8" s="14" t="s">
        <v>1225</v>
      </c>
      <c r="AA8" s="4" t="str">
        <f t="shared" si="16"/>
        <v>1.1378486971555766</v>
      </c>
      <c r="AB8" s="4">
        <f t="shared" si="17"/>
        <v>1.1378486971555699</v>
      </c>
      <c r="AC8" s="14" t="s">
        <v>1377</v>
      </c>
      <c r="AD8" s="4" t="str">
        <f t="shared" si="18"/>
        <v>1.4170523709843166</v>
      </c>
      <c r="AE8" s="4">
        <f t="shared" si="19"/>
        <v>1.4170523709843099</v>
      </c>
      <c r="AF8" s="4">
        <f t="shared" si="20"/>
        <v>7.7517349733679115</v>
      </c>
      <c r="AG8">
        <f t="shared" si="21"/>
        <v>7.2424039038311596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7.4747852661213035</v>
      </c>
      <c r="D9" s="4">
        <f t="shared" si="1"/>
        <v>7.4747852661212999</v>
      </c>
      <c r="E9" s="14" t="s">
        <v>162</v>
      </c>
      <c r="F9" s="4" t="str">
        <f t="shared" si="2"/>
        <v>3.6461267033484916</v>
      </c>
      <c r="G9" s="4">
        <f t="shared" si="3"/>
        <v>3.6461267033484899</v>
      </c>
      <c r="H9" s="14" t="s">
        <v>314</v>
      </c>
      <c r="I9" s="4" t="str">
        <f t="shared" si="4"/>
        <v>11.964923786986892</v>
      </c>
      <c r="J9" s="4">
        <f t="shared" si="5"/>
        <v>11.9649237869868</v>
      </c>
      <c r="K9" s="14" t="s">
        <v>466</v>
      </c>
      <c r="L9" s="4" t="str">
        <f t="shared" si="6"/>
        <v>8.621981383540774</v>
      </c>
      <c r="M9" s="4">
        <f t="shared" si="7"/>
        <v>8.6219813835407706</v>
      </c>
      <c r="N9" s="14" t="s">
        <v>618</v>
      </c>
      <c r="O9" s="4" t="str">
        <f t="shared" si="8"/>
        <v>11.773035992514062</v>
      </c>
      <c r="P9" s="4">
        <f t="shared" si="9"/>
        <v>11.773035992514</v>
      </c>
      <c r="Q9" s="14" t="s">
        <v>770</v>
      </c>
      <c r="R9" s="4" t="str">
        <f t="shared" si="10"/>
        <v>6.152865491360456</v>
      </c>
      <c r="S9" s="4">
        <f t="shared" si="11"/>
        <v>6.1528654913604504</v>
      </c>
      <c r="T9" s="14" t="s">
        <v>922</v>
      </c>
      <c r="U9" s="4" t="str">
        <f t="shared" si="12"/>
        <v>1.478584973292753</v>
      </c>
      <c r="V9" s="4">
        <f t="shared" si="13"/>
        <v>1.4785849732927501</v>
      </c>
      <c r="W9" s="14" t="s">
        <v>1074</v>
      </c>
      <c r="X9" s="4" t="str">
        <f t="shared" si="14"/>
        <v>3.3259127968768984</v>
      </c>
      <c r="Y9" s="4">
        <f t="shared" si="15"/>
        <v>3.32591279687689</v>
      </c>
      <c r="Z9" s="14" t="s">
        <v>1226</v>
      </c>
      <c r="AA9" s="4" t="str">
        <f t="shared" si="16"/>
        <v>1.413376949700551</v>
      </c>
      <c r="AB9" s="4">
        <f t="shared" si="17"/>
        <v>1.4133769497005499</v>
      </c>
      <c r="AC9" s="14" t="s">
        <v>1378</v>
      </c>
      <c r="AD9" s="4" t="str">
        <f t="shared" si="18"/>
        <v>2.689833875828138</v>
      </c>
      <c r="AE9" s="4">
        <f t="shared" si="19"/>
        <v>2.6898338758281302</v>
      </c>
      <c r="AF9" s="4">
        <f t="shared" si="20"/>
        <v>5.8541427219570128</v>
      </c>
      <c r="AG9">
        <f t="shared" si="21"/>
        <v>3.9846598795404944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12.305086848548035</v>
      </c>
      <c r="D10" s="4">
        <f t="shared" si="1"/>
        <v>12.305086848547999</v>
      </c>
      <c r="E10" s="14" t="s">
        <v>163</v>
      </c>
      <c r="F10" s="4" t="str">
        <f t="shared" si="2"/>
        <v>3.443339671482245</v>
      </c>
      <c r="G10" s="4">
        <f t="shared" si="3"/>
        <v>3.44333967148224</v>
      </c>
      <c r="H10" s="14" t="s">
        <v>315</v>
      </c>
      <c r="I10" s="4" t="str">
        <f t="shared" si="4"/>
        <v>8.515573360681213</v>
      </c>
      <c r="J10" s="4">
        <f t="shared" si="5"/>
        <v>8.5155733606812092</v>
      </c>
      <c r="K10" s="14" t="s">
        <v>467</v>
      </c>
      <c r="L10" s="4" t="str">
        <f t="shared" si="6"/>
        <v>4.628387393971363</v>
      </c>
      <c r="M10" s="4">
        <f t="shared" si="7"/>
        <v>4.6283873939713596</v>
      </c>
      <c r="N10" s="14" t="s">
        <v>619</v>
      </c>
      <c r="O10" s="4" t="str">
        <f t="shared" si="8"/>
        <v>10.824321994359975</v>
      </c>
      <c r="P10" s="4">
        <f t="shared" si="9"/>
        <v>10.824321994359901</v>
      </c>
      <c r="Q10" s="14" t="s">
        <v>771</v>
      </c>
      <c r="R10" s="4" t="str">
        <f t="shared" si="10"/>
        <v>16.31881673436671</v>
      </c>
      <c r="S10" s="4">
        <f t="shared" si="11"/>
        <v>16.318816734366699</v>
      </c>
      <c r="T10" s="14" t="s">
        <v>923</v>
      </c>
      <c r="U10" s="4" t="str">
        <f t="shared" si="12"/>
        <v>3.3370761792624917</v>
      </c>
      <c r="V10" s="4">
        <f t="shared" si="13"/>
        <v>3.3370761792624899</v>
      </c>
      <c r="W10" s="14" t="s">
        <v>1075</v>
      </c>
      <c r="X10" s="4" t="str">
        <f t="shared" si="14"/>
        <v>6.904106797682705</v>
      </c>
      <c r="Y10" s="4">
        <f t="shared" si="15"/>
        <v>6.9041067976827</v>
      </c>
      <c r="Z10" s="14" t="s">
        <v>1227</v>
      </c>
      <c r="AA10" s="4" t="str">
        <f t="shared" si="16"/>
        <v>6.471356348846709</v>
      </c>
      <c r="AB10" s="4">
        <f t="shared" si="17"/>
        <v>6.4713563488467001</v>
      </c>
      <c r="AC10" s="14" t="s">
        <v>1379</v>
      </c>
      <c r="AD10" s="4" t="str">
        <f t="shared" si="18"/>
        <v>1.003238111839836</v>
      </c>
      <c r="AE10" s="4">
        <f t="shared" si="19"/>
        <v>1.0032381118398299</v>
      </c>
      <c r="AF10" s="4">
        <f t="shared" si="20"/>
        <v>7.3751303441041127</v>
      </c>
      <c r="AG10">
        <f t="shared" si="21"/>
        <v>4.6956323452795825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9.56622157314034</v>
      </c>
      <c r="D11" s="4">
        <f t="shared" si="1"/>
        <v>9.5662215731403393</v>
      </c>
      <c r="E11" s="14" t="s">
        <v>164</v>
      </c>
      <c r="F11" s="4" t="str">
        <f t="shared" si="2"/>
        <v>5.301790063910215</v>
      </c>
      <c r="G11" s="4">
        <f t="shared" si="3"/>
        <v>5.30179006391021</v>
      </c>
      <c r="H11" s="14" t="s">
        <v>316</v>
      </c>
      <c r="I11" s="4" t="str">
        <f t="shared" si="4"/>
        <v>8.224652361856027</v>
      </c>
      <c r="J11" s="4">
        <f t="shared" si="5"/>
        <v>8.2246523618560197</v>
      </c>
      <c r="K11" s="14" t="s">
        <v>468</v>
      </c>
      <c r="L11" s="4" t="str">
        <f t="shared" si="6"/>
        <v>2.2710327800555192</v>
      </c>
      <c r="M11" s="4">
        <f t="shared" si="7"/>
        <v>2.2710327800555099</v>
      </c>
      <c r="N11" s="14" t="s">
        <v>620</v>
      </c>
      <c r="O11" s="4" t="str">
        <f t="shared" si="8"/>
        <v>10.903026806785823</v>
      </c>
      <c r="P11" s="4">
        <f t="shared" si="9"/>
        <v>10.9030268067858</v>
      </c>
      <c r="Q11" s="14" t="s">
        <v>772</v>
      </c>
      <c r="R11" s="4" t="str">
        <f t="shared" si="10"/>
        <v>16.819161494918895</v>
      </c>
      <c r="S11" s="4">
        <f t="shared" si="11"/>
        <v>16.819161494918799</v>
      </c>
      <c r="T11" s="14" t="s">
        <v>924</v>
      </c>
      <c r="U11" s="4" t="str">
        <f t="shared" si="12"/>
        <v>14.27603216777895</v>
      </c>
      <c r="V11" s="4">
        <f t="shared" si="13"/>
        <v>14.276032167778901</v>
      </c>
      <c r="W11" s="14" t="s">
        <v>1076</v>
      </c>
      <c r="X11" s="4" t="str">
        <f t="shared" si="14"/>
        <v>2.333997039040594</v>
      </c>
      <c r="Y11" s="4">
        <f t="shared" si="15"/>
        <v>2.33399703904059</v>
      </c>
      <c r="Z11" s="14" t="s">
        <v>1228</v>
      </c>
      <c r="AA11" s="4" t="str">
        <f t="shared" si="16"/>
        <v>6.7700024947315125</v>
      </c>
      <c r="AB11" s="4">
        <f t="shared" si="17"/>
        <v>6.7700024947315098</v>
      </c>
      <c r="AC11" s="14" t="s">
        <v>1380</v>
      </c>
      <c r="AD11" s="4" t="str">
        <f t="shared" si="18"/>
        <v>1.2017647478152365</v>
      </c>
      <c r="AE11" s="4">
        <f t="shared" si="19"/>
        <v>1.20176474781523</v>
      </c>
      <c r="AF11" s="4">
        <f t="shared" si="20"/>
        <v>7.7667681530032935</v>
      </c>
      <c r="AG11">
        <f t="shared" si="21"/>
        <v>5.2439085281847673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1.9504679381533774</v>
      </c>
      <c r="D12" s="4">
        <f t="shared" si="1"/>
        <v>1.9504679381533701</v>
      </c>
      <c r="E12" s="14" t="s">
        <v>165</v>
      </c>
      <c r="F12" s="4" t="str">
        <f t="shared" si="2"/>
        <v>2.737053765199768</v>
      </c>
      <c r="G12" s="4">
        <f t="shared" si="3"/>
        <v>2.73705376519976</v>
      </c>
      <c r="H12" s="14" t="s">
        <v>317</v>
      </c>
      <c r="I12" s="4" t="str">
        <f t="shared" si="4"/>
        <v>6.926165297557864</v>
      </c>
      <c r="J12" s="4">
        <f t="shared" si="5"/>
        <v>6.9261652975578603</v>
      </c>
      <c r="K12" s="14" t="s">
        <v>469</v>
      </c>
      <c r="L12" s="4" t="str">
        <f t="shared" si="6"/>
        <v>4.031743446419799</v>
      </c>
      <c r="M12" s="4">
        <f t="shared" si="7"/>
        <v>4.0317434464197897</v>
      </c>
      <c r="N12" s="14" t="s">
        <v>621</v>
      </c>
      <c r="O12" s="4" t="str">
        <f t="shared" si="8"/>
        <v>14.321381436075834</v>
      </c>
      <c r="P12" s="4">
        <f t="shared" si="9"/>
        <v>14.3213814360758</v>
      </c>
      <c r="Q12" s="14" t="s">
        <v>773</v>
      </c>
      <c r="R12" s="4" t="str">
        <f t="shared" si="10"/>
        <v>27.391819579589537</v>
      </c>
      <c r="S12" s="4">
        <f t="shared" si="11"/>
        <v>27.391819579589502</v>
      </c>
      <c r="T12" s="14" t="s">
        <v>925</v>
      </c>
      <c r="U12" s="4" t="str">
        <f t="shared" si="12"/>
        <v>6.098933269348094</v>
      </c>
      <c r="V12" s="4">
        <f t="shared" si="13"/>
        <v>6.0989332693480902</v>
      </c>
      <c r="W12" s="14" t="s">
        <v>1077</v>
      </c>
      <c r="X12" s="4" t="str">
        <f t="shared" si="14"/>
        <v>3.6340648283523613</v>
      </c>
      <c r="Y12" s="4">
        <f t="shared" si="15"/>
        <v>3.63406482835236</v>
      </c>
      <c r="Z12" s="14" t="s">
        <v>1229</v>
      </c>
      <c r="AA12" s="4" t="str">
        <f t="shared" si="16"/>
        <v>15.373559061520112</v>
      </c>
      <c r="AB12" s="4">
        <f t="shared" si="17"/>
        <v>15.373559061520099</v>
      </c>
      <c r="AC12" s="14" t="s">
        <v>1381</v>
      </c>
      <c r="AD12" s="4" t="str">
        <f t="shared" si="18"/>
        <v>0.8698046729656523</v>
      </c>
      <c r="AE12" s="4">
        <f t="shared" si="19"/>
        <v>0.869804672965652</v>
      </c>
      <c r="AF12" s="4">
        <f t="shared" si="20"/>
        <v>8.3334993295182294</v>
      </c>
      <c r="AG12">
        <f t="shared" si="21"/>
        <v>8.3264667536286012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5.068931954223684</v>
      </c>
      <c r="D13" s="4">
        <f t="shared" si="1"/>
        <v>5.0689319542236797</v>
      </c>
      <c r="E13" s="14" t="s">
        <v>166</v>
      </c>
      <c r="F13" s="4" t="str">
        <f t="shared" si="2"/>
        <v>3.171182778108399</v>
      </c>
      <c r="G13" s="4">
        <f t="shared" si="3"/>
        <v>3.1711827781083901</v>
      </c>
      <c r="H13" s="14" t="s">
        <v>318</v>
      </c>
      <c r="I13" s="4" t="str">
        <f t="shared" si="4"/>
        <v>1.436492376383734</v>
      </c>
      <c r="J13" s="4">
        <f t="shared" si="5"/>
        <v>1.4364923763837301</v>
      </c>
      <c r="K13" s="14" t="s">
        <v>470</v>
      </c>
      <c r="L13" s="4" t="str">
        <f t="shared" si="6"/>
        <v>1.933085559742284</v>
      </c>
      <c r="M13" s="4">
        <f t="shared" si="7"/>
        <v>1.93308555974228</v>
      </c>
      <c r="N13" s="14" t="s">
        <v>622</v>
      </c>
      <c r="O13" s="4" t="str">
        <f t="shared" si="8"/>
        <v>8.529048221880306</v>
      </c>
      <c r="P13" s="4">
        <f t="shared" si="9"/>
        <v>8.5290482218803003</v>
      </c>
      <c r="Q13" s="14" t="s">
        <v>774</v>
      </c>
      <c r="R13" s="4" t="str">
        <f t="shared" si="10"/>
        <v>2.666007533767658</v>
      </c>
      <c r="S13" s="4">
        <f t="shared" si="11"/>
        <v>2.6660075337676501</v>
      </c>
      <c r="T13" s="14" t="s">
        <v>926</v>
      </c>
      <c r="U13" s="4" t="str">
        <f t="shared" si="12"/>
        <v>9.2772861624795</v>
      </c>
      <c r="V13" s="4">
        <f t="shared" si="13"/>
        <v>9.2772861624795002</v>
      </c>
      <c r="W13" s="14" t="s">
        <v>1078</v>
      </c>
      <c r="X13" s="4" t="str">
        <f t="shared" si="14"/>
        <v>9.79257254972384</v>
      </c>
      <c r="Y13" s="4">
        <f t="shared" si="15"/>
        <v>9.7925725497238396</v>
      </c>
      <c r="Z13" s="14" t="s">
        <v>1230</v>
      </c>
      <c r="AA13" s="4" t="str">
        <f t="shared" si="16"/>
        <v>21.1122817952092</v>
      </c>
      <c r="AB13" s="4">
        <f t="shared" si="17"/>
        <v>21.112281795209199</v>
      </c>
      <c r="AC13" s="14" t="s">
        <v>1382</v>
      </c>
      <c r="AD13" s="4" t="str">
        <f t="shared" si="18"/>
        <v>4.346629849303718</v>
      </c>
      <c r="AE13" s="4">
        <f t="shared" si="19"/>
        <v>4.3466298493037101</v>
      </c>
      <c r="AF13" s="4">
        <f t="shared" si="20"/>
        <v>6.733351878082229</v>
      </c>
      <c r="AG13">
        <f t="shared" si="21"/>
        <v>5.9123875176264233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2.264882599824479</v>
      </c>
      <c r="D14" s="4">
        <f t="shared" si="1"/>
        <v>2.2648825998244702</v>
      </c>
      <c r="E14" s="14" t="s">
        <v>167</v>
      </c>
      <c r="F14" s="4" t="str">
        <f t="shared" si="2"/>
        <v>2.3442252279215046</v>
      </c>
      <c r="G14" s="4">
        <f t="shared" si="3"/>
        <v>2.3442252279215001</v>
      </c>
      <c r="H14" s="14" t="s">
        <v>319</v>
      </c>
      <c r="I14" s="4" t="str">
        <f t="shared" si="4"/>
        <v>1.2575330112278256</v>
      </c>
      <c r="J14" s="4">
        <f t="shared" si="5"/>
        <v>1.25753301122782</v>
      </c>
      <c r="K14" s="14" t="s">
        <v>471</v>
      </c>
      <c r="L14" s="4" t="str">
        <f t="shared" si="6"/>
        <v>1.4295645696289303</v>
      </c>
      <c r="M14" s="4">
        <f t="shared" si="7"/>
        <v>1.4295645696289301</v>
      </c>
      <c r="N14" s="14" t="s">
        <v>623</v>
      </c>
      <c r="O14" s="4" t="str">
        <f t="shared" si="8"/>
        <v>16.656886987657895</v>
      </c>
      <c r="P14" s="4">
        <f t="shared" si="9"/>
        <v>16.656886987657799</v>
      </c>
      <c r="Q14" s="14" t="s">
        <v>775</v>
      </c>
      <c r="R14" s="4" t="str">
        <f t="shared" si="10"/>
        <v>8.864428682845015</v>
      </c>
      <c r="S14" s="4">
        <f t="shared" si="11"/>
        <v>8.8644286828450092</v>
      </c>
      <c r="T14" s="14" t="s">
        <v>927</v>
      </c>
      <c r="U14" s="4" t="str">
        <f t="shared" si="12"/>
        <v>12.67109963667828</v>
      </c>
      <c r="V14" s="4">
        <f t="shared" si="13"/>
        <v>12.6710996366782</v>
      </c>
      <c r="W14" s="14" t="s">
        <v>1079</v>
      </c>
      <c r="X14" s="4" t="str">
        <f t="shared" si="14"/>
        <v>15.899308101914894</v>
      </c>
      <c r="Y14" s="4">
        <f t="shared" si="15"/>
        <v>15.8993081019148</v>
      </c>
      <c r="Z14" s="14" t="s">
        <v>1231</v>
      </c>
      <c r="AA14" s="4" t="str">
        <f t="shared" si="16"/>
        <v>9.387832747371856</v>
      </c>
      <c r="AB14" s="4">
        <f t="shared" si="17"/>
        <v>9.3878327473718493</v>
      </c>
      <c r="AC14" s="14" t="s">
        <v>1383</v>
      </c>
      <c r="AD14" s="4" t="str">
        <f t="shared" si="18"/>
        <v>1.6801018659755544</v>
      </c>
      <c r="AE14" s="4">
        <f t="shared" si="19"/>
        <v>1.68010186597555</v>
      </c>
      <c r="AF14" s="4">
        <f t="shared" si="20"/>
        <v>7.245586343104593</v>
      </c>
      <c r="AG14">
        <f t="shared" si="21"/>
        <v>6.2324759194365686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1.9458577814537725</v>
      </c>
      <c r="D15" s="4">
        <f t="shared" si="1"/>
        <v>1.9458577814537701</v>
      </c>
      <c r="E15" s="14" t="s">
        <v>168</v>
      </c>
      <c r="F15" s="4" t="str">
        <f t="shared" ref="F15:F46" si="24">RIGHT(E15,LEN(E15)-4)</f>
        <v>10.82769123999337</v>
      </c>
      <c r="G15" s="4">
        <f t="shared" si="3"/>
        <v>10.8276912399933</v>
      </c>
      <c r="H15" s="14" t="s">
        <v>320</v>
      </c>
      <c r="I15" s="4" t="str">
        <f t="shared" ref="I15:I46" si="25">RIGHT(H15,LEN(H15)-4)</f>
        <v>1.5172723050318044</v>
      </c>
      <c r="J15" s="4">
        <f t="shared" si="5"/>
        <v>1.5172723050318</v>
      </c>
      <c r="K15" s="14" t="s">
        <v>472</v>
      </c>
      <c r="L15" s="4" t="str">
        <f t="shared" ref="L15:L46" si="26">RIGHT(K15,LEN(K15)-4)</f>
        <v>2.19748771886679</v>
      </c>
      <c r="M15" s="4">
        <f t="shared" si="7"/>
        <v>2.1974877188667898</v>
      </c>
      <c r="N15" s="14" t="s">
        <v>624</v>
      </c>
      <c r="O15" s="4" t="str">
        <f t="shared" ref="O15:O46" si="27">RIGHT(N15,LEN(N15)-4)</f>
        <v>12.567184492456509</v>
      </c>
      <c r="P15" s="4">
        <f t="shared" si="9"/>
        <v>12.5671844924565</v>
      </c>
      <c r="Q15" s="14" t="s">
        <v>776</v>
      </c>
      <c r="R15" s="4" t="str">
        <f t="shared" ref="R15:R46" si="28">RIGHT(Q15,LEN(Q15)-4)</f>
        <v>13.34283164381622</v>
      </c>
      <c r="S15" s="4">
        <f t="shared" si="11"/>
        <v>13.342831643816201</v>
      </c>
      <c r="T15" s="14" t="s">
        <v>928</v>
      </c>
      <c r="U15" s="4" t="str">
        <f t="shared" ref="U15:U46" si="29">RIGHT(T15,LEN(T15)-4)</f>
        <v>9.658846777585431</v>
      </c>
      <c r="V15" s="4">
        <f t="shared" si="13"/>
        <v>9.6588467775854294</v>
      </c>
      <c r="W15" s="14" t="s">
        <v>1080</v>
      </c>
      <c r="X15" s="4" t="str">
        <f t="shared" ref="X15:X46" si="30">RIGHT(W15,LEN(W15)-4)</f>
        <v>12.333203528964962</v>
      </c>
      <c r="Y15" s="4">
        <f t="shared" si="15"/>
        <v>12.3332035289649</v>
      </c>
      <c r="Z15" s="14" t="s">
        <v>1232</v>
      </c>
      <c r="AA15" s="4" t="str">
        <f t="shared" ref="AA15:AA46" si="31">RIGHT(Z15,LEN(Z15)-4)</f>
        <v>5.580978371145299</v>
      </c>
      <c r="AB15" s="4">
        <f t="shared" si="17"/>
        <v>5.5809783711452896</v>
      </c>
      <c r="AC15" s="14" t="s">
        <v>1384</v>
      </c>
      <c r="AD15" s="4" t="str">
        <f t="shared" ref="AD15:AD46" si="32">RIGHT(AC15,LEN(AC15)-4)</f>
        <v>12.252192905306828</v>
      </c>
      <c r="AE15" s="4">
        <f t="shared" si="19"/>
        <v>12.252192905306799</v>
      </c>
      <c r="AF15" s="4">
        <f t="shared" si="20"/>
        <v>8.2223546764620785</v>
      </c>
      <c r="AG15">
        <f t="shared" si="21"/>
        <v>4.884388129899512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3.0812493566921395</v>
      </c>
      <c r="D16" s="4">
        <f t="shared" si="1"/>
        <v>3.0812493566921302</v>
      </c>
      <c r="E16" s="14" t="s">
        <v>169</v>
      </c>
      <c r="F16" s="4" t="str">
        <f t="shared" si="24"/>
        <v>4.113015416025428</v>
      </c>
      <c r="G16" s="4">
        <f t="shared" si="3"/>
        <v>4.1130154160254202</v>
      </c>
      <c r="H16" s="14" t="s">
        <v>321</v>
      </c>
      <c r="I16" s="4" t="str">
        <f t="shared" si="25"/>
        <v>2.3943302783695057</v>
      </c>
      <c r="J16" s="4">
        <f t="shared" si="5"/>
        <v>2.3943302783695</v>
      </c>
      <c r="K16" s="14" t="s">
        <v>473</v>
      </c>
      <c r="L16" s="4" t="str">
        <f t="shared" si="26"/>
        <v>2.0487049868113205</v>
      </c>
      <c r="M16" s="4">
        <f t="shared" si="7"/>
        <v>2.0487049868113201</v>
      </c>
      <c r="N16" s="14" t="s">
        <v>625</v>
      </c>
      <c r="O16" s="4" t="str">
        <f t="shared" si="27"/>
        <v>14.920634521148807</v>
      </c>
      <c r="P16" s="4">
        <f t="shared" si="9"/>
        <v>14.9206345211488</v>
      </c>
      <c r="Q16" s="14" t="s">
        <v>777</v>
      </c>
      <c r="R16" s="4" t="str">
        <f t="shared" si="28"/>
        <v>1.0735115417803776</v>
      </c>
      <c r="S16" s="4">
        <f t="shared" si="11"/>
        <v>1.07351154178037</v>
      </c>
      <c r="T16" s="14" t="s">
        <v>929</v>
      </c>
      <c r="U16" s="4" t="str">
        <f t="shared" si="29"/>
        <v>14.961491302721132</v>
      </c>
      <c r="V16" s="4">
        <f t="shared" si="13"/>
        <v>14.9614913027211</v>
      </c>
      <c r="W16" s="14" t="s">
        <v>1081</v>
      </c>
      <c r="X16" s="4" t="str">
        <f t="shared" si="30"/>
        <v>8.651944222483513</v>
      </c>
      <c r="Y16" s="4">
        <f t="shared" si="15"/>
        <v>8.6519442224835093</v>
      </c>
      <c r="Z16" s="14" t="s">
        <v>1233</v>
      </c>
      <c r="AA16" s="4" t="str">
        <f t="shared" si="31"/>
        <v>1.390637657449246</v>
      </c>
      <c r="AB16" s="4">
        <f t="shared" si="17"/>
        <v>1.3906376574492401</v>
      </c>
      <c r="AC16" s="14" t="s">
        <v>1385</v>
      </c>
      <c r="AD16" s="4" t="str">
        <f t="shared" si="32"/>
        <v>2.7925667171601627</v>
      </c>
      <c r="AE16" s="4">
        <f t="shared" si="19"/>
        <v>2.79256671716016</v>
      </c>
      <c r="AF16" s="4">
        <f t="shared" si="20"/>
        <v>5.5428086000641548</v>
      </c>
      <c r="AG16">
        <f t="shared" si="21"/>
        <v>5.3885285105854868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11.093738321723567</v>
      </c>
      <c r="D17" s="4">
        <f t="shared" si="1"/>
        <v>11.093738321723499</v>
      </c>
      <c r="E17" s="14" t="s">
        <v>170</v>
      </c>
      <c r="F17" s="4" t="str">
        <f t="shared" si="24"/>
        <v>6.472946338685482</v>
      </c>
      <c r="G17" s="4">
        <f t="shared" si="3"/>
        <v>6.47294633868548</v>
      </c>
      <c r="H17" s="14" t="s">
        <v>322</v>
      </c>
      <c r="I17" s="4" t="str">
        <f t="shared" si="25"/>
        <v>2.4705552951266783</v>
      </c>
      <c r="J17" s="4">
        <f t="shared" si="5"/>
        <v>2.4705552951266698</v>
      </c>
      <c r="K17" s="14" t="s">
        <v>474</v>
      </c>
      <c r="L17" s="4" t="str">
        <f t="shared" si="26"/>
        <v>2.0285002051857695</v>
      </c>
      <c r="M17" s="4">
        <f t="shared" si="7"/>
        <v>2.0285002051857601</v>
      </c>
      <c r="N17" s="14" t="s">
        <v>626</v>
      </c>
      <c r="O17" s="4" t="str">
        <f t="shared" si="27"/>
        <v>17.206481675879054</v>
      </c>
      <c r="P17" s="4">
        <f t="shared" si="9"/>
        <v>17.206481675879001</v>
      </c>
      <c r="Q17" s="14" t="s">
        <v>778</v>
      </c>
      <c r="R17" s="4" t="str">
        <f t="shared" si="28"/>
        <v>2.8064779991094477</v>
      </c>
      <c r="S17" s="4">
        <f t="shared" si="11"/>
        <v>2.8064779991094402</v>
      </c>
      <c r="T17" s="14" t="s">
        <v>930</v>
      </c>
      <c r="U17" s="4" t="str">
        <f t="shared" si="29"/>
        <v>13.158160862759818</v>
      </c>
      <c r="V17" s="4">
        <f t="shared" si="13"/>
        <v>13.1581608627598</v>
      </c>
      <c r="W17" s="14" t="s">
        <v>1082</v>
      </c>
      <c r="X17" s="4" t="str">
        <f t="shared" si="30"/>
        <v>7.207150721508472</v>
      </c>
      <c r="Y17" s="4">
        <f t="shared" si="15"/>
        <v>7.2071507215084702</v>
      </c>
      <c r="Z17" s="14" t="s">
        <v>1234</v>
      </c>
      <c r="AA17" s="4" t="str">
        <f t="shared" si="31"/>
        <v>2.676108888759322</v>
      </c>
      <c r="AB17" s="4">
        <f t="shared" si="17"/>
        <v>2.6761088887593201</v>
      </c>
      <c r="AC17" s="14" t="s">
        <v>1386</v>
      </c>
      <c r="AD17" s="4" t="str">
        <f t="shared" si="32"/>
        <v>1.213579452619931</v>
      </c>
      <c r="AE17" s="4">
        <f t="shared" si="19"/>
        <v>1.2135794526199299</v>
      </c>
      <c r="AF17" s="4">
        <f t="shared" si="20"/>
        <v>6.6333699761357368</v>
      </c>
      <c r="AG17">
        <f t="shared" si="21"/>
        <v>5.5058194617359382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5.830102830715717</v>
      </c>
      <c r="D18" s="4">
        <f t="shared" si="1"/>
        <v>5.8301028307157097</v>
      </c>
      <c r="E18" s="14" t="s">
        <v>171</v>
      </c>
      <c r="F18" s="4" t="str">
        <f t="shared" si="24"/>
        <v>7.538357626822139</v>
      </c>
      <c r="G18" s="4">
        <f t="shared" si="3"/>
        <v>7.5383576268221297</v>
      </c>
      <c r="H18" s="14" t="s">
        <v>323</v>
      </c>
      <c r="I18" s="4" t="str">
        <f t="shared" si="25"/>
        <v>2.598672309240228</v>
      </c>
      <c r="J18" s="4">
        <f t="shared" si="5"/>
        <v>2.5986723092402202</v>
      </c>
      <c r="K18" s="14" t="s">
        <v>475</v>
      </c>
      <c r="L18" s="4" t="str">
        <f t="shared" si="26"/>
        <v>4.391490510472355</v>
      </c>
      <c r="M18" s="4">
        <f t="shared" si="7"/>
        <v>4.3914905104723498</v>
      </c>
      <c r="N18" s="14" t="s">
        <v>627</v>
      </c>
      <c r="O18" s="4" t="str">
        <f t="shared" si="27"/>
        <v>22.057381323419</v>
      </c>
      <c r="P18" s="4">
        <f t="shared" si="9"/>
        <v>22.057381323419001</v>
      </c>
      <c r="Q18" s="14" t="s">
        <v>779</v>
      </c>
      <c r="R18" s="4" t="str">
        <f t="shared" si="28"/>
        <v>7.435063102770508</v>
      </c>
      <c r="S18" s="4">
        <f t="shared" si="11"/>
        <v>7.4350631027705001</v>
      </c>
      <c r="T18" s="14" t="s">
        <v>931</v>
      </c>
      <c r="U18" s="4" t="str">
        <f t="shared" si="29"/>
        <v>17.274415586568658</v>
      </c>
      <c r="V18" s="4">
        <f t="shared" si="13"/>
        <v>17.274415586568601</v>
      </c>
      <c r="W18" s="14" t="s">
        <v>1083</v>
      </c>
      <c r="X18" s="4" t="str">
        <f t="shared" si="30"/>
        <v>6.198968339457672</v>
      </c>
      <c r="Y18" s="4">
        <f t="shared" si="15"/>
        <v>6.1989683394576698</v>
      </c>
      <c r="Z18" s="14" t="s">
        <v>1235</v>
      </c>
      <c r="AA18" s="4" t="str">
        <f t="shared" si="31"/>
        <v>1.457719049910902</v>
      </c>
      <c r="AB18" s="4">
        <f t="shared" si="17"/>
        <v>1.4577190499109001</v>
      </c>
      <c r="AC18" s="14" t="s">
        <v>1387</v>
      </c>
      <c r="AD18" s="4" t="str">
        <f t="shared" si="32"/>
        <v>9.389887122200955</v>
      </c>
      <c r="AE18" s="4">
        <f t="shared" si="19"/>
        <v>9.3898871222009497</v>
      </c>
      <c r="AF18" s="4">
        <f t="shared" si="20"/>
        <v>8.4172057801578024</v>
      </c>
      <c r="AG18">
        <f t="shared" si="21"/>
        <v>6.4747157077174871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7.73649157824009</v>
      </c>
      <c r="D19" s="4">
        <f t="shared" si="1"/>
        <v>7.7364915782400896</v>
      </c>
      <c r="E19" s="14" t="s">
        <v>172</v>
      </c>
      <c r="F19" s="4" t="str">
        <f t="shared" si="24"/>
        <v>1.6868650096360287</v>
      </c>
      <c r="G19" s="4">
        <f t="shared" si="3"/>
        <v>1.68686500963602</v>
      </c>
      <c r="H19" s="14" t="s">
        <v>324</v>
      </c>
      <c r="I19" s="4" t="str">
        <f t="shared" si="25"/>
        <v>8.028114397406055</v>
      </c>
      <c r="J19" s="4">
        <f t="shared" si="5"/>
        <v>8.0281143974060498</v>
      </c>
      <c r="K19" s="14" t="s">
        <v>476</v>
      </c>
      <c r="L19" s="4" t="str">
        <f t="shared" si="26"/>
        <v>2.4365348024638567</v>
      </c>
      <c r="M19" s="4">
        <f t="shared" si="7"/>
        <v>2.43653480246385</v>
      </c>
      <c r="N19" s="14" t="s">
        <v>628</v>
      </c>
      <c r="O19" s="4" t="str">
        <f t="shared" si="27"/>
        <v>20.658659007218056</v>
      </c>
      <c r="P19" s="4">
        <f t="shared" si="9"/>
        <v>20.658659007217999</v>
      </c>
      <c r="Q19" s="14" t="s">
        <v>780</v>
      </c>
      <c r="R19" s="4" t="str">
        <f t="shared" si="28"/>
        <v>7.720311764098445</v>
      </c>
      <c r="S19" s="4">
        <f t="shared" si="11"/>
        <v>7.7203117640984402</v>
      </c>
      <c r="T19" s="14" t="s">
        <v>932</v>
      </c>
      <c r="U19" s="4" t="str">
        <f t="shared" si="29"/>
        <v>6.351954675699101</v>
      </c>
      <c r="V19" s="4">
        <f t="shared" si="13"/>
        <v>6.3519546756991003</v>
      </c>
      <c r="W19" s="14" t="s">
        <v>1084</v>
      </c>
      <c r="X19" s="4" t="str">
        <f t="shared" si="30"/>
        <v>9.553489966719262</v>
      </c>
      <c r="Y19" s="4">
        <f t="shared" si="15"/>
        <v>9.5534899667192601</v>
      </c>
      <c r="Z19" s="14" t="s">
        <v>1236</v>
      </c>
      <c r="AA19" s="4" t="str">
        <f t="shared" si="31"/>
        <v>6.970254819013142</v>
      </c>
      <c r="AB19" s="4">
        <f t="shared" si="17"/>
        <v>6.9702548190131397</v>
      </c>
      <c r="AC19" s="14" t="s">
        <v>1388</v>
      </c>
      <c r="AD19" s="4" t="str">
        <f t="shared" si="32"/>
        <v>8.419819493189419</v>
      </c>
      <c r="AE19" s="4">
        <f t="shared" si="19"/>
        <v>8.4198194931894097</v>
      </c>
      <c r="AF19" s="4">
        <f t="shared" si="20"/>
        <v>7.9562495513683347</v>
      </c>
      <c r="AG19">
        <f t="shared" si="21"/>
        <v>5.1374959949535892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5.393866572093733</v>
      </c>
      <c r="D20" s="4">
        <f t="shared" si="1"/>
        <v>5.3938665720937298</v>
      </c>
      <c r="E20" s="14" t="s">
        <v>173</v>
      </c>
      <c r="F20" s="4" t="str">
        <f t="shared" si="24"/>
        <v>1.6646642619099574</v>
      </c>
      <c r="G20" s="4">
        <f t="shared" si="3"/>
        <v>1.6646642619099501</v>
      </c>
      <c r="H20" s="14" t="s">
        <v>325</v>
      </c>
      <c r="I20" s="4" t="str">
        <f t="shared" si="25"/>
        <v>3.7096558558949146</v>
      </c>
      <c r="J20" s="4">
        <f t="shared" si="5"/>
        <v>3.7096558558949102</v>
      </c>
      <c r="K20" s="14" t="s">
        <v>477</v>
      </c>
      <c r="L20" s="4" t="str">
        <f t="shared" si="26"/>
        <v>1.4124300955573168</v>
      </c>
      <c r="M20" s="4">
        <f t="shared" si="7"/>
        <v>1.4124300955573099</v>
      </c>
      <c r="N20" s="14" t="s">
        <v>629</v>
      </c>
      <c r="O20" s="4" t="str">
        <f t="shared" si="27"/>
        <v>22.973848275470267</v>
      </c>
      <c r="P20" s="4">
        <f t="shared" si="9"/>
        <v>22.9738482754702</v>
      </c>
      <c r="Q20" s="14" t="s">
        <v>781</v>
      </c>
      <c r="R20" s="4" t="str">
        <f t="shared" si="28"/>
        <v>1.9426128500597037</v>
      </c>
      <c r="S20" s="4">
        <f t="shared" si="11"/>
        <v>1.9426128500597</v>
      </c>
      <c r="T20" s="14" t="s">
        <v>933</v>
      </c>
      <c r="U20" s="4" t="str">
        <f t="shared" si="29"/>
        <v>10.999559350455154</v>
      </c>
      <c r="V20" s="4">
        <f t="shared" si="13"/>
        <v>10.999559350455099</v>
      </c>
      <c r="W20" s="14" t="s">
        <v>1085</v>
      </c>
      <c r="X20" s="4" t="str">
        <f t="shared" si="30"/>
        <v>7.995971284243581</v>
      </c>
      <c r="Y20" s="4">
        <f t="shared" si="15"/>
        <v>7.9959712842435797</v>
      </c>
      <c r="Z20" s="14" t="s">
        <v>1237</v>
      </c>
      <c r="AA20" s="4" t="str">
        <f t="shared" si="31"/>
        <v>1.6591077036854842</v>
      </c>
      <c r="AB20" s="4">
        <f t="shared" si="17"/>
        <v>1.65910770368548</v>
      </c>
      <c r="AC20" s="14" t="s">
        <v>1389</v>
      </c>
      <c r="AD20" s="4" t="str">
        <f t="shared" si="32"/>
        <v>6.273920750697822</v>
      </c>
      <c r="AE20" s="4">
        <f t="shared" si="19"/>
        <v>6.2739207506978198</v>
      </c>
      <c r="AF20" s="4">
        <f t="shared" si="20"/>
        <v>6.4025637000067785</v>
      </c>
      <c r="AG20">
        <f t="shared" si="21"/>
        <v>6.6358054156609452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2.1353226990510956</v>
      </c>
      <c r="D21" s="4">
        <f t="shared" si="1"/>
        <v>2.1353226990510898</v>
      </c>
      <c r="E21" s="14" t="s">
        <v>174</v>
      </c>
      <c r="F21" s="4" t="str">
        <f t="shared" si="24"/>
        <v>1.7148557454123161</v>
      </c>
      <c r="G21" s="4">
        <f t="shared" si="3"/>
        <v>1.7148557454123099</v>
      </c>
      <c r="H21" s="14" t="s">
        <v>326</v>
      </c>
      <c r="I21" s="4" t="str">
        <f t="shared" si="25"/>
        <v>4.890518673179615</v>
      </c>
      <c r="J21" s="4">
        <f t="shared" si="5"/>
        <v>4.89051867317961</v>
      </c>
      <c r="K21" s="14" t="s">
        <v>478</v>
      </c>
      <c r="L21" s="4" t="str">
        <f t="shared" si="26"/>
        <v>2.490528444008021</v>
      </c>
      <c r="M21" s="4">
        <f t="shared" si="7"/>
        <v>2.49052844400802</v>
      </c>
      <c r="N21" s="14" t="s">
        <v>630</v>
      </c>
      <c r="O21" s="4" t="str">
        <f t="shared" si="27"/>
        <v>9.05823990236223</v>
      </c>
      <c r="P21" s="4">
        <f t="shared" si="9"/>
        <v>9.0582399023622298</v>
      </c>
      <c r="Q21" s="14" t="s">
        <v>782</v>
      </c>
      <c r="R21" s="4" t="str">
        <f t="shared" si="28"/>
        <v>9.267637444484754</v>
      </c>
      <c r="S21" s="4">
        <f t="shared" si="11"/>
        <v>9.26763744448475</v>
      </c>
      <c r="T21" s="14" t="s">
        <v>934</v>
      </c>
      <c r="U21" s="4" t="str">
        <f t="shared" si="29"/>
        <v>7.482319047589094</v>
      </c>
      <c r="V21" s="4">
        <f t="shared" si="13"/>
        <v>7.4823190475890904</v>
      </c>
      <c r="W21" s="14" t="s">
        <v>1086</v>
      </c>
      <c r="X21" s="4" t="str">
        <f t="shared" si="30"/>
        <v>14.054599295881436</v>
      </c>
      <c r="Y21" s="4">
        <f t="shared" si="15"/>
        <v>14.054599295881401</v>
      </c>
      <c r="Z21" s="14" t="s">
        <v>1238</v>
      </c>
      <c r="AA21" s="4" t="str">
        <f t="shared" si="31"/>
        <v>6.100176918551684</v>
      </c>
      <c r="AB21" s="4">
        <f t="shared" si="17"/>
        <v>6.1001769185516803</v>
      </c>
      <c r="AC21" s="14" t="s">
        <v>1390</v>
      </c>
      <c r="AD21" s="4" t="str">
        <f t="shared" si="32"/>
        <v>2.484449181478349</v>
      </c>
      <c r="AE21" s="4">
        <f t="shared" si="19"/>
        <v>2.48444918147834</v>
      </c>
      <c r="AF21" s="4">
        <f t="shared" si="20"/>
        <v>5.9678647351998517</v>
      </c>
      <c r="AG21">
        <f t="shared" si="21"/>
        <v>4.0319345081929567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21.92963253710902</v>
      </c>
      <c r="D22" s="4">
        <f t="shared" si="1"/>
        <v>21.929632537109001</v>
      </c>
      <c r="E22" s="14" t="s">
        <v>175</v>
      </c>
      <c r="F22" s="4" t="str">
        <f t="shared" si="24"/>
        <v>6.827364108181641</v>
      </c>
      <c r="G22" s="4">
        <f t="shared" si="3"/>
        <v>6.8273641081816399</v>
      </c>
      <c r="H22" s="14" t="s">
        <v>327</v>
      </c>
      <c r="I22" s="4" t="str">
        <f t="shared" si="25"/>
        <v>6.888459629941224</v>
      </c>
      <c r="J22" s="4">
        <f t="shared" si="5"/>
        <v>6.8884596299412202</v>
      </c>
      <c r="K22" s="14" t="s">
        <v>479</v>
      </c>
      <c r="L22" s="4" t="str">
        <f t="shared" si="26"/>
        <v>7.93279628149458</v>
      </c>
      <c r="M22" s="4">
        <f t="shared" si="7"/>
        <v>7.9327962814945803</v>
      </c>
      <c r="N22" s="14" t="s">
        <v>631</v>
      </c>
      <c r="O22" s="4" t="str">
        <f t="shared" si="27"/>
        <v>10.420372987970868</v>
      </c>
      <c r="P22" s="4">
        <f t="shared" si="9"/>
        <v>10.420372987970801</v>
      </c>
      <c r="Q22" s="14" t="s">
        <v>783</v>
      </c>
      <c r="R22" s="4" t="str">
        <f t="shared" si="28"/>
        <v>1.4386414583794966</v>
      </c>
      <c r="S22" s="4">
        <f t="shared" si="11"/>
        <v>1.43864145837949</v>
      </c>
      <c r="T22" s="14" t="s">
        <v>935</v>
      </c>
      <c r="U22" s="4" t="str">
        <f t="shared" si="29"/>
        <v>10.86230513215829</v>
      </c>
      <c r="V22" s="4">
        <f t="shared" si="13"/>
        <v>10.8623051321582</v>
      </c>
      <c r="W22" s="14" t="s">
        <v>1087</v>
      </c>
      <c r="X22" s="4" t="str">
        <f t="shared" si="30"/>
        <v>14.072019511729465</v>
      </c>
      <c r="Y22" s="4">
        <f t="shared" si="15"/>
        <v>14.072019511729399</v>
      </c>
      <c r="Z22" s="14" t="s">
        <v>1239</v>
      </c>
      <c r="AA22" s="4" t="str">
        <f t="shared" si="31"/>
        <v>2.3950205815722514</v>
      </c>
      <c r="AB22" s="4">
        <f t="shared" si="17"/>
        <v>2.3950205815722501</v>
      </c>
      <c r="AC22" s="14" t="s">
        <v>1391</v>
      </c>
      <c r="AD22" s="4" t="str">
        <f t="shared" si="32"/>
        <v>2.0683772355234904</v>
      </c>
      <c r="AE22" s="4">
        <f t="shared" si="19"/>
        <v>2.06837723552349</v>
      </c>
      <c r="AF22" s="4">
        <f t="shared" si="20"/>
        <v>8.4834989464060069</v>
      </c>
      <c r="AG22">
        <f t="shared" si="21"/>
        <v>6.2794537042114307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5.805005273981768</v>
      </c>
      <c r="D23" s="4">
        <f t="shared" si="1"/>
        <v>5.8050052739817604</v>
      </c>
      <c r="E23" s="14" t="s">
        <v>176</v>
      </c>
      <c r="F23" s="4" t="str">
        <f t="shared" si="24"/>
        <v>2.005719423627068</v>
      </c>
      <c r="G23" s="4">
        <f t="shared" si="3"/>
        <v>2.0057194236270601</v>
      </c>
      <c r="H23" s="14" t="s">
        <v>328</v>
      </c>
      <c r="I23" s="4" t="str">
        <f t="shared" si="25"/>
        <v>8.075409516686424</v>
      </c>
      <c r="J23" s="4">
        <f t="shared" si="5"/>
        <v>8.0754095166864204</v>
      </c>
      <c r="K23" s="14" t="s">
        <v>480</v>
      </c>
      <c r="L23" s="4" t="str">
        <f t="shared" si="26"/>
        <v>7.047202734388463</v>
      </c>
      <c r="M23" s="4">
        <f t="shared" si="7"/>
        <v>7.0472027343884598</v>
      </c>
      <c r="N23" s="14" t="s">
        <v>632</v>
      </c>
      <c r="O23" s="4" t="str">
        <f t="shared" si="27"/>
        <v>12.840057301892912</v>
      </c>
      <c r="P23" s="4">
        <f t="shared" si="9"/>
        <v>12.8400573018929</v>
      </c>
      <c r="Q23" s="14" t="s">
        <v>784</v>
      </c>
      <c r="R23" s="4" t="str">
        <f t="shared" si="28"/>
        <v>7.330046381409291</v>
      </c>
      <c r="S23" s="4">
        <f t="shared" si="11"/>
        <v>7.3300463814092902</v>
      </c>
      <c r="T23" s="14" t="s">
        <v>936</v>
      </c>
      <c r="U23" s="4" t="str">
        <f t="shared" si="29"/>
        <v>12.205315434610483</v>
      </c>
      <c r="V23" s="4">
        <f t="shared" si="13"/>
        <v>12.2053154346104</v>
      </c>
      <c r="W23" s="14" t="s">
        <v>1088</v>
      </c>
      <c r="X23" s="4" t="str">
        <f t="shared" si="30"/>
        <v>9.863334332093778</v>
      </c>
      <c r="Y23" s="4">
        <f t="shared" si="15"/>
        <v>9.8633343320937694</v>
      </c>
      <c r="Z23" s="14" t="s">
        <v>1240</v>
      </c>
      <c r="AA23" s="4" t="str">
        <f t="shared" si="31"/>
        <v>6.9092370058603745</v>
      </c>
      <c r="AB23" s="4">
        <f t="shared" si="17"/>
        <v>6.90923700586037</v>
      </c>
      <c r="AC23" s="14" t="s">
        <v>1392</v>
      </c>
      <c r="AD23" s="4" t="str">
        <f t="shared" si="32"/>
        <v>2.199266633866586</v>
      </c>
      <c r="AE23" s="4">
        <f t="shared" si="19"/>
        <v>2.1992666338665798</v>
      </c>
      <c r="AF23" s="4">
        <f t="shared" si="20"/>
        <v>7.4280594038417025</v>
      </c>
      <c r="AG23">
        <f t="shared" si="21"/>
        <v>3.6249399537327744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5.47594910536302</v>
      </c>
      <c r="D24" s="4">
        <f t="shared" si="1"/>
        <v>5.4759491053630196</v>
      </c>
      <c r="E24" s="14" t="s">
        <v>177</v>
      </c>
      <c r="F24" s="4" t="str">
        <f t="shared" si="24"/>
        <v>2.903996505111226</v>
      </c>
      <c r="G24" s="4">
        <f t="shared" si="3"/>
        <v>2.9039965051112202</v>
      </c>
      <c r="H24" s="14" t="s">
        <v>329</v>
      </c>
      <c r="I24" s="4" t="str">
        <f t="shared" si="25"/>
        <v>4.561376098152325</v>
      </c>
      <c r="J24" s="4">
        <f t="shared" si="5"/>
        <v>4.5613760981523201</v>
      </c>
      <c r="K24" s="14" t="s">
        <v>481</v>
      </c>
      <c r="L24" s="4" t="str">
        <f t="shared" si="26"/>
        <v>12.780584208064191</v>
      </c>
      <c r="M24" s="4">
        <f t="shared" si="7"/>
        <v>12.7805842080641</v>
      </c>
      <c r="N24" s="14" t="s">
        <v>633</v>
      </c>
      <c r="O24" s="4" t="str">
        <f t="shared" si="27"/>
        <v>11.0520548057172</v>
      </c>
      <c r="P24" s="4">
        <f t="shared" si="9"/>
        <v>11.0520548057172</v>
      </c>
      <c r="Q24" s="14" t="s">
        <v>785</v>
      </c>
      <c r="R24" s="4" t="str">
        <f t="shared" si="28"/>
        <v>2.231107744959209</v>
      </c>
      <c r="S24" s="4">
        <f t="shared" si="11"/>
        <v>2.2311077449591998</v>
      </c>
      <c r="T24" s="14" t="s">
        <v>937</v>
      </c>
      <c r="U24" s="4" t="str">
        <f t="shared" si="29"/>
        <v>10.31187454229897</v>
      </c>
      <c r="V24" s="4">
        <f t="shared" si="13"/>
        <v>10.3118745422989</v>
      </c>
      <c r="W24" s="14" t="s">
        <v>1089</v>
      </c>
      <c r="X24" s="4" t="str">
        <f t="shared" si="30"/>
        <v>10.290014222324276</v>
      </c>
      <c r="Y24" s="4">
        <f t="shared" si="15"/>
        <v>10.290014222324199</v>
      </c>
      <c r="Z24" s="14" t="s">
        <v>1241</v>
      </c>
      <c r="AA24" s="4" t="str">
        <f t="shared" si="31"/>
        <v>13.00429306438962</v>
      </c>
      <c r="AB24" s="4">
        <f t="shared" si="17"/>
        <v>13.0042930643896</v>
      </c>
      <c r="AC24" s="14" t="s">
        <v>1393</v>
      </c>
      <c r="AD24" s="4" t="str">
        <f t="shared" si="32"/>
        <v>6.764711759386972</v>
      </c>
      <c r="AE24" s="4">
        <f t="shared" si="19"/>
        <v>6.7647117593869703</v>
      </c>
      <c r="AF24" s="4">
        <f t="shared" si="20"/>
        <v>7.9375962055766722</v>
      </c>
      <c r="AG24">
        <f t="shared" si="21"/>
        <v>4.037769371112458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1.0380544012064044</v>
      </c>
      <c r="D25" s="4">
        <f t="shared" si="1"/>
        <v>1.0380544012063999</v>
      </c>
      <c r="E25" s="14" t="s">
        <v>178</v>
      </c>
      <c r="F25" s="4" t="str">
        <f t="shared" si="24"/>
        <v>10.665685580712495</v>
      </c>
      <c r="G25" s="4">
        <f t="shared" si="3"/>
        <v>10.665685580712401</v>
      </c>
      <c r="H25" s="14" t="s">
        <v>330</v>
      </c>
      <c r="I25" s="4" t="str">
        <f t="shared" si="25"/>
        <v>9.03111800191587</v>
      </c>
      <c r="J25" s="4">
        <f t="shared" si="5"/>
        <v>9.0311180019158694</v>
      </c>
      <c r="K25" s="14" t="s">
        <v>482</v>
      </c>
      <c r="L25" s="4" t="str">
        <f t="shared" si="26"/>
        <v>3.970669657354974</v>
      </c>
      <c r="M25" s="4">
        <f t="shared" si="7"/>
        <v>3.97066965735497</v>
      </c>
      <c r="N25" s="14" t="s">
        <v>634</v>
      </c>
      <c r="O25" s="4" t="str">
        <f t="shared" si="27"/>
        <v>16.679526659962338</v>
      </c>
      <c r="P25" s="4">
        <f t="shared" si="9"/>
        <v>16.679526659962299</v>
      </c>
      <c r="Q25" s="14" t="s">
        <v>786</v>
      </c>
      <c r="R25" s="4" t="str">
        <f t="shared" si="28"/>
        <v>3.3682493092632604</v>
      </c>
      <c r="S25" s="4">
        <f t="shared" si="11"/>
        <v>3.3682493092632599</v>
      </c>
      <c r="T25" s="14" t="s">
        <v>938</v>
      </c>
      <c r="U25" s="4" t="str">
        <f t="shared" si="29"/>
        <v>14.795148777558532</v>
      </c>
      <c r="V25" s="4">
        <f t="shared" si="13"/>
        <v>14.7951487775585</v>
      </c>
      <c r="W25" s="14" t="s">
        <v>1090</v>
      </c>
      <c r="X25" s="4" t="str">
        <f t="shared" si="30"/>
        <v>22.272981142733048</v>
      </c>
      <c r="Y25" s="4">
        <f t="shared" si="15"/>
        <v>22.272981142732998</v>
      </c>
      <c r="Z25" s="14" t="s">
        <v>1242</v>
      </c>
      <c r="AA25" s="4" t="str">
        <f t="shared" si="31"/>
        <v>6.07048675358196</v>
      </c>
      <c r="AB25" s="4">
        <f t="shared" si="17"/>
        <v>6.0704867535819602</v>
      </c>
      <c r="AC25" s="14" t="s">
        <v>1394</v>
      </c>
      <c r="AD25" s="4" t="str">
        <f t="shared" si="32"/>
        <v>1.8899041803430117</v>
      </c>
      <c r="AE25" s="4">
        <f t="shared" si="19"/>
        <v>1.8899041803430101</v>
      </c>
      <c r="AF25" s="4">
        <f t="shared" si="20"/>
        <v>8.9781824464631672</v>
      </c>
      <c r="AG25">
        <f t="shared" si="21"/>
        <v>7.0792379682477389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2.5293399657612357</v>
      </c>
      <c r="D26" s="4">
        <f t="shared" si="1"/>
        <v>2.5293399657612299</v>
      </c>
      <c r="E26" s="14" t="s">
        <v>179</v>
      </c>
      <c r="F26" s="4" t="str">
        <f t="shared" si="24"/>
        <v>1.9465901743933371</v>
      </c>
      <c r="G26" s="4">
        <f t="shared" si="3"/>
        <v>1.94659017439333</v>
      </c>
      <c r="H26" s="14" t="s">
        <v>331</v>
      </c>
      <c r="I26" s="4" t="str">
        <f t="shared" si="25"/>
        <v>4.613989622896672</v>
      </c>
      <c r="J26" s="4">
        <f t="shared" si="5"/>
        <v>4.6139896228966704</v>
      </c>
      <c r="K26" s="14" t="s">
        <v>483</v>
      </c>
      <c r="L26" s="4" t="str">
        <f t="shared" si="26"/>
        <v>3.466372531762051</v>
      </c>
      <c r="M26" s="4">
        <f t="shared" si="7"/>
        <v>3.4663725317620502</v>
      </c>
      <c r="N26" s="14" t="s">
        <v>635</v>
      </c>
      <c r="O26" s="4" t="str">
        <f t="shared" si="27"/>
        <v>10.58110464170328</v>
      </c>
      <c r="P26" s="4">
        <f t="shared" si="9"/>
        <v>10.581104641703201</v>
      </c>
      <c r="Q26" s="14" t="s">
        <v>787</v>
      </c>
      <c r="R26" s="4" t="str">
        <f t="shared" si="28"/>
        <v>10.460178507750108</v>
      </c>
      <c r="S26" s="4">
        <f t="shared" si="11"/>
        <v>10.460178507750101</v>
      </c>
      <c r="T26" s="14" t="s">
        <v>939</v>
      </c>
      <c r="U26" s="4" t="str">
        <f t="shared" si="29"/>
        <v>14.18240105718255</v>
      </c>
      <c r="V26" s="4">
        <f t="shared" si="13"/>
        <v>14.182401057182499</v>
      </c>
      <c r="W26" s="14" t="s">
        <v>1091</v>
      </c>
      <c r="X26" s="4" t="str">
        <f t="shared" si="30"/>
        <v>17.887795695076793</v>
      </c>
      <c r="Y26" s="4">
        <f t="shared" si="15"/>
        <v>17.887795695076701</v>
      </c>
      <c r="Z26" s="14" t="s">
        <v>1243</v>
      </c>
      <c r="AA26" s="4" t="str">
        <f t="shared" si="31"/>
        <v>2.468235294670466</v>
      </c>
      <c r="AB26" s="4">
        <f t="shared" si="17"/>
        <v>2.46823529467046</v>
      </c>
      <c r="AC26" s="14" t="s">
        <v>1395</v>
      </c>
      <c r="AD26" s="4" t="str">
        <f t="shared" si="32"/>
        <v>9.32932066444712</v>
      </c>
      <c r="AE26" s="4">
        <f t="shared" si="19"/>
        <v>9.3293206644471205</v>
      </c>
      <c r="AF26" s="4">
        <f t="shared" si="20"/>
        <v>7.746532815564338</v>
      </c>
      <c r="AG26">
        <f t="shared" si="21"/>
        <v>5.5679735000030481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16.3990689425256</v>
      </c>
      <c r="D27" s="4">
        <f t="shared" si="1"/>
        <v>16.399068942525599</v>
      </c>
      <c r="E27" s="14" t="s">
        <v>180</v>
      </c>
      <c r="F27" s="4" t="str">
        <f t="shared" si="24"/>
        <v>1.523985921998707</v>
      </c>
      <c r="G27" s="4">
        <f t="shared" si="3"/>
        <v>1.5239859219987</v>
      </c>
      <c r="H27" s="14" t="s">
        <v>332</v>
      </c>
      <c r="I27" s="4" t="str">
        <f t="shared" si="25"/>
        <v>8.104093815253272</v>
      </c>
      <c r="J27" s="4">
        <f t="shared" si="5"/>
        <v>8.10409381525327</v>
      </c>
      <c r="K27" s="14" t="s">
        <v>484</v>
      </c>
      <c r="L27" s="4" t="str">
        <f t="shared" si="26"/>
        <v>2.384283968829478</v>
      </c>
      <c r="M27" s="4">
        <f t="shared" si="7"/>
        <v>2.3842839688294699</v>
      </c>
      <c r="N27" s="14" t="s">
        <v>636</v>
      </c>
      <c r="O27" s="4" t="str">
        <f t="shared" si="27"/>
        <v>17.75710666952835</v>
      </c>
      <c r="P27" s="4">
        <f t="shared" si="9"/>
        <v>17.757106669528302</v>
      </c>
      <c r="Q27" s="14" t="s">
        <v>788</v>
      </c>
      <c r="R27" s="4" t="str">
        <f t="shared" si="28"/>
        <v>6.235417595323865</v>
      </c>
      <c r="S27" s="4">
        <f t="shared" si="11"/>
        <v>6.2354175953238604</v>
      </c>
      <c r="T27" s="14" t="s">
        <v>940</v>
      </c>
      <c r="U27" s="4" t="str">
        <f t="shared" si="29"/>
        <v>15.473583087379865</v>
      </c>
      <c r="V27" s="4">
        <f t="shared" si="13"/>
        <v>15.473583087379801</v>
      </c>
      <c r="W27" s="14" t="s">
        <v>1092</v>
      </c>
      <c r="X27" s="4" t="str">
        <f t="shared" si="30"/>
        <v>11.850237503291122</v>
      </c>
      <c r="Y27" s="4">
        <f t="shared" si="15"/>
        <v>11.850237503291099</v>
      </c>
      <c r="Z27" s="14" t="s">
        <v>1244</v>
      </c>
      <c r="AA27" s="4" t="str">
        <f t="shared" si="31"/>
        <v>13.284526147892965</v>
      </c>
      <c r="AB27" s="4">
        <f t="shared" si="17"/>
        <v>13.284526147892899</v>
      </c>
      <c r="AC27" s="14" t="s">
        <v>1396</v>
      </c>
      <c r="AD27" s="4" t="str">
        <f t="shared" si="32"/>
        <v>3.4840642618893485</v>
      </c>
      <c r="AE27" s="4">
        <f t="shared" si="19"/>
        <v>3.48406426188934</v>
      </c>
      <c r="AF27" s="4">
        <f t="shared" si="20"/>
        <v>9.6496367913912344</v>
      </c>
      <c r="AG27">
        <f t="shared" si="21"/>
        <v>6.0930812392002522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7.844728866413599</v>
      </c>
      <c r="D28" s="4">
        <f t="shared" si="1"/>
        <v>7.8447288664135897</v>
      </c>
      <c r="E28" s="14" t="s">
        <v>181</v>
      </c>
      <c r="F28" s="4" t="str">
        <f t="shared" si="24"/>
        <v>6.35636757594221</v>
      </c>
      <c r="G28" s="4">
        <f t="shared" si="3"/>
        <v>6.35636757594221</v>
      </c>
      <c r="H28" s="14" t="s">
        <v>333</v>
      </c>
      <c r="I28" s="4" t="str">
        <f t="shared" si="25"/>
        <v>2.421249018393406</v>
      </c>
      <c r="J28" s="4">
        <f t="shared" si="5"/>
        <v>2.4212490183934001</v>
      </c>
      <c r="K28" s="14" t="s">
        <v>485</v>
      </c>
      <c r="L28" s="4" t="str">
        <f t="shared" si="26"/>
        <v>1.0220510753089425</v>
      </c>
      <c r="M28" s="4">
        <f t="shared" si="7"/>
        <v>1.02205107530894</v>
      </c>
      <c r="N28" s="14" t="s">
        <v>637</v>
      </c>
      <c r="O28" s="4" t="str">
        <f t="shared" si="27"/>
        <v>21.716324202924497</v>
      </c>
      <c r="P28" s="4">
        <f t="shared" si="9"/>
        <v>21.716324202924401</v>
      </c>
      <c r="Q28" s="14" t="s">
        <v>789</v>
      </c>
      <c r="R28" s="4" t="str">
        <f t="shared" si="28"/>
        <v>8.651477937520472</v>
      </c>
      <c r="S28" s="4">
        <f t="shared" si="11"/>
        <v>8.65147793752047</v>
      </c>
      <c r="T28" s="14" t="s">
        <v>941</v>
      </c>
      <c r="U28" s="4" t="str">
        <f t="shared" si="29"/>
        <v>13.725992299063156</v>
      </c>
      <c r="V28" s="4">
        <f t="shared" si="13"/>
        <v>13.725992299063099</v>
      </c>
      <c r="W28" s="14" t="s">
        <v>1093</v>
      </c>
      <c r="X28" s="4" t="str">
        <f t="shared" si="30"/>
        <v>15.915251887814879</v>
      </c>
      <c r="Y28" s="4">
        <f t="shared" si="15"/>
        <v>15.915251887814801</v>
      </c>
      <c r="Z28" s="14" t="s">
        <v>1245</v>
      </c>
      <c r="AA28" s="4" t="str">
        <f t="shared" si="31"/>
        <v>1.3496470687470616</v>
      </c>
      <c r="AB28" s="4">
        <f t="shared" si="17"/>
        <v>1.3496470687470601</v>
      </c>
      <c r="AC28" s="14" t="s">
        <v>1397</v>
      </c>
      <c r="AD28" s="4" t="str">
        <f t="shared" si="32"/>
        <v>1.7888441518678153</v>
      </c>
      <c r="AE28" s="4">
        <f t="shared" si="19"/>
        <v>1.78884415186781</v>
      </c>
      <c r="AF28" s="4">
        <f t="shared" si="20"/>
        <v>8.0791934083995791</v>
      </c>
      <c r="AG28">
        <f t="shared" si="21"/>
        <v>7.0654321162236089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7.2532867587084935</v>
      </c>
      <c r="D29" s="4">
        <f t="shared" si="1"/>
        <v>7.2532867587084899</v>
      </c>
      <c r="E29" s="14" t="s">
        <v>182</v>
      </c>
      <c r="F29" s="4" t="str">
        <f t="shared" si="24"/>
        <v>10.588033002713086</v>
      </c>
      <c r="G29" s="4">
        <f t="shared" si="3"/>
        <v>10.588033002713001</v>
      </c>
      <c r="H29" s="14" t="s">
        <v>334</v>
      </c>
      <c r="I29" s="4" t="str">
        <f t="shared" si="25"/>
        <v>2.282219827157583</v>
      </c>
      <c r="J29" s="4">
        <f t="shared" si="5"/>
        <v>2.2822198271575802</v>
      </c>
      <c r="K29" s="14" t="s">
        <v>486</v>
      </c>
      <c r="L29" s="4" t="str">
        <f t="shared" si="26"/>
        <v>2.135348879003153</v>
      </c>
      <c r="M29" s="4">
        <f t="shared" si="7"/>
        <v>2.1353488790031498</v>
      </c>
      <c r="N29" s="14" t="s">
        <v>638</v>
      </c>
      <c r="O29" s="4" t="str">
        <f t="shared" si="27"/>
        <v>5.24082162187189</v>
      </c>
      <c r="P29" s="4">
        <f t="shared" si="9"/>
        <v>5.2408216218718904</v>
      </c>
      <c r="Q29" s="14" t="s">
        <v>790</v>
      </c>
      <c r="R29" s="4" t="str">
        <f t="shared" si="28"/>
        <v>12.745448601155358</v>
      </c>
      <c r="S29" s="4">
        <f t="shared" si="11"/>
        <v>12.745448601155299</v>
      </c>
      <c r="T29" s="14" t="s">
        <v>942</v>
      </c>
      <c r="U29" s="4" t="str">
        <f t="shared" si="29"/>
        <v>14.191890917106267</v>
      </c>
      <c r="V29" s="4">
        <f t="shared" si="13"/>
        <v>14.1918909171062</v>
      </c>
      <c r="W29" s="14" t="s">
        <v>1094</v>
      </c>
      <c r="X29" s="4" t="str">
        <f t="shared" si="30"/>
        <v>14.474627600123933</v>
      </c>
      <c r="Y29" s="4">
        <f t="shared" si="15"/>
        <v>14.474627600123901</v>
      </c>
      <c r="Z29" s="14" t="s">
        <v>1246</v>
      </c>
      <c r="AA29" s="4" t="str">
        <f t="shared" si="31"/>
        <v>4.541234802337785</v>
      </c>
      <c r="AB29" s="4">
        <f t="shared" si="17"/>
        <v>4.5412348023377804</v>
      </c>
      <c r="AC29" s="14" t="s">
        <v>1398</v>
      </c>
      <c r="AD29" s="4" t="str">
        <f t="shared" si="32"/>
        <v>2.2194142397195007</v>
      </c>
      <c r="AE29" s="4">
        <f t="shared" si="19"/>
        <v>2.2194142397194998</v>
      </c>
      <c r="AF29" s="4">
        <f t="shared" si="20"/>
        <v>7.5672326249896802</v>
      </c>
      <c r="AG29">
        <f t="shared" si="21"/>
        <v>5.0358785421078434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7.108209261430727</v>
      </c>
      <c r="D30" s="4">
        <f t="shared" si="1"/>
        <v>7.1082092614307202</v>
      </c>
      <c r="E30" s="14" t="s">
        <v>183</v>
      </c>
      <c r="F30" s="4" t="str">
        <f t="shared" si="24"/>
        <v>6.392123523274639</v>
      </c>
      <c r="G30" s="4">
        <f t="shared" si="3"/>
        <v>6.3921235232746296</v>
      </c>
      <c r="H30" s="14" t="s">
        <v>335</v>
      </c>
      <c r="I30" s="4" t="str">
        <f t="shared" si="25"/>
        <v>7.7693756353324135</v>
      </c>
      <c r="J30" s="4">
        <f t="shared" si="5"/>
        <v>7.7693756353324099</v>
      </c>
      <c r="K30" s="14" t="s">
        <v>487</v>
      </c>
      <c r="L30" s="4" t="str">
        <f t="shared" si="26"/>
        <v>11.963199492387414</v>
      </c>
      <c r="M30" s="4">
        <f t="shared" si="7"/>
        <v>11.9631994923874</v>
      </c>
      <c r="N30" s="14" t="s">
        <v>639</v>
      </c>
      <c r="O30" s="4" t="str">
        <f t="shared" si="27"/>
        <v>20.018224617533143</v>
      </c>
      <c r="P30" s="4">
        <f t="shared" si="9"/>
        <v>20.0182246175331</v>
      </c>
      <c r="Q30" s="14" t="s">
        <v>791</v>
      </c>
      <c r="R30" s="4" t="str">
        <f t="shared" si="28"/>
        <v>6.787251432642156</v>
      </c>
      <c r="S30" s="4">
        <f t="shared" si="11"/>
        <v>6.78725143264215</v>
      </c>
      <c r="T30" s="14" t="s">
        <v>943</v>
      </c>
      <c r="U30" s="4" t="str">
        <f t="shared" si="29"/>
        <v>18.133367824693824</v>
      </c>
      <c r="V30" s="4">
        <f t="shared" si="13"/>
        <v>18.133367824693799</v>
      </c>
      <c r="W30" s="14" t="s">
        <v>1095</v>
      </c>
      <c r="X30" s="4" t="str">
        <f t="shared" si="30"/>
        <v>8.708924884254667</v>
      </c>
      <c r="Y30" s="4">
        <f t="shared" si="15"/>
        <v>8.7089248842546603</v>
      </c>
      <c r="Z30" s="14" t="s">
        <v>1247</v>
      </c>
      <c r="AA30" s="4" t="str">
        <f t="shared" si="31"/>
        <v>6.907292915785062</v>
      </c>
      <c r="AB30" s="4">
        <f t="shared" si="17"/>
        <v>6.9072929157850602</v>
      </c>
      <c r="AC30" s="14" t="s">
        <v>1399</v>
      </c>
      <c r="AD30" s="4" t="str">
        <f t="shared" si="32"/>
        <v>0.672274186613705</v>
      </c>
      <c r="AE30" s="4">
        <f t="shared" si="19"/>
        <v>0.67227418661370497</v>
      </c>
      <c r="AF30" s="4">
        <f t="shared" si="20"/>
        <v>9.4460243773947639</v>
      </c>
      <c r="AG30">
        <f t="shared" si="21"/>
        <v>5.7947927263752872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4.050051060420577</v>
      </c>
      <c r="D31" s="4">
        <f t="shared" si="1"/>
        <v>4.0500510604205697</v>
      </c>
      <c r="E31" s="14" t="s">
        <v>184</v>
      </c>
      <c r="F31" s="4" t="str">
        <f t="shared" si="24"/>
        <v>1.4168466387674914</v>
      </c>
      <c r="G31" s="4">
        <f t="shared" si="3"/>
        <v>1.4168466387674901</v>
      </c>
      <c r="H31" s="14" t="s">
        <v>336</v>
      </c>
      <c r="I31" s="4" t="str">
        <f t="shared" si="25"/>
        <v>2.4036096813711096</v>
      </c>
      <c r="J31" s="4">
        <f t="shared" si="5"/>
        <v>2.4036096813710999</v>
      </c>
      <c r="K31" s="14" t="s">
        <v>488</v>
      </c>
      <c r="L31" s="4" t="str">
        <f t="shared" si="26"/>
        <v>2.0090104256927135</v>
      </c>
      <c r="M31" s="4">
        <f t="shared" si="7"/>
        <v>2.0090104256927099</v>
      </c>
      <c r="N31" s="14" t="s">
        <v>640</v>
      </c>
      <c r="O31" s="4" t="str">
        <f t="shared" si="27"/>
        <v>11.670999118109295</v>
      </c>
      <c r="P31" s="4">
        <f t="shared" si="9"/>
        <v>11.670999118109201</v>
      </c>
      <c r="Q31" s="14" t="s">
        <v>792</v>
      </c>
      <c r="R31" s="4" t="str">
        <f t="shared" si="28"/>
        <v>14.307963950575424</v>
      </c>
      <c r="S31" s="4">
        <f t="shared" si="11"/>
        <v>14.307963950575401</v>
      </c>
      <c r="T31" s="14" t="s">
        <v>944</v>
      </c>
      <c r="U31" s="4" t="str">
        <f t="shared" si="29"/>
        <v>8.856768168485234</v>
      </c>
      <c r="V31" s="4">
        <f t="shared" si="13"/>
        <v>8.85676816848523</v>
      </c>
      <c r="W31" s="14" t="s">
        <v>1096</v>
      </c>
      <c r="X31" s="4" t="str">
        <f t="shared" si="30"/>
        <v>11.801507712307309</v>
      </c>
      <c r="Y31" s="4">
        <f t="shared" si="15"/>
        <v>11.8015077123073</v>
      </c>
      <c r="Z31" s="14" t="s">
        <v>1248</v>
      </c>
      <c r="AA31" s="4" t="str">
        <f t="shared" si="31"/>
        <v>2.371653480335577</v>
      </c>
      <c r="AB31" s="4">
        <f t="shared" si="17"/>
        <v>2.3716534803355702</v>
      </c>
      <c r="AC31" s="14" t="s">
        <v>1400</v>
      </c>
      <c r="AD31" s="4" t="str">
        <f t="shared" si="32"/>
        <v>0.8816998626195256</v>
      </c>
      <c r="AE31" s="4">
        <f t="shared" si="19"/>
        <v>0.88169986261952504</v>
      </c>
      <c r="AF31" s="4">
        <f t="shared" si="20"/>
        <v>5.9770110098684093</v>
      </c>
      <c r="AG31">
        <f t="shared" si="21"/>
        <v>5.121060422284363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2.9512024583736443</v>
      </c>
      <c r="D32" s="4">
        <f t="shared" si="1"/>
        <v>2.9512024583736398</v>
      </c>
      <c r="E32" s="14" t="s">
        <v>185</v>
      </c>
      <c r="F32" s="4" t="str">
        <f t="shared" si="24"/>
        <v>2.0862924724244185</v>
      </c>
      <c r="G32" s="4">
        <f t="shared" si="3"/>
        <v>2.0862924724244101</v>
      </c>
      <c r="H32" s="14" t="s">
        <v>337</v>
      </c>
      <c r="I32" s="4" t="str">
        <f t="shared" si="25"/>
        <v>6.074288689754858</v>
      </c>
      <c r="J32" s="4">
        <f t="shared" si="5"/>
        <v>6.0742886897548498</v>
      </c>
      <c r="K32" s="14" t="s">
        <v>489</v>
      </c>
      <c r="L32" s="4" t="str">
        <f t="shared" si="26"/>
        <v>0.9639370440321425</v>
      </c>
      <c r="M32" s="4">
        <f t="shared" si="7"/>
        <v>0.96393704403214198</v>
      </c>
      <c r="N32" s="14" t="s">
        <v>641</v>
      </c>
      <c r="O32" s="4" t="str">
        <f t="shared" si="27"/>
        <v>7.214620397059281</v>
      </c>
      <c r="P32" s="4">
        <f t="shared" si="9"/>
        <v>7.2146203970592797</v>
      </c>
      <c r="Q32" s="14" t="s">
        <v>793</v>
      </c>
      <c r="R32" s="4" t="str">
        <f t="shared" si="28"/>
        <v>1.8995039975232644</v>
      </c>
      <c r="S32" s="4">
        <f t="shared" si="11"/>
        <v>1.8995039975232599</v>
      </c>
      <c r="T32" s="14" t="s">
        <v>945</v>
      </c>
      <c r="U32" s="4" t="str">
        <f t="shared" si="29"/>
        <v>19.52047591563025</v>
      </c>
      <c r="V32" s="4">
        <f t="shared" si="13"/>
        <v>19.5204759156302</v>
      </c>
      <c r="W32" s="14" t="s">
        <v>1097</v>
      </c>
      <c r="X32" s="4" t="str">
        <f t="shared" si="30"/>
        <v>12.295917523182787</v>
      </c>
      <c r="Y32" s="4">
        <f t="shared" si="15"/>
        <v>12.2959175231827</v>
      </c>
      <c r="Z32" s="14" t="s">
        <v>1249</v>
      </c>
      <c r="AA32" s="4" t="str">
        <f t="shared" si="31"/>
        <v>1.6876263443349668</v>
      </c>
      <c r="AB32" s="4">
        <f t="shared" si="17"/>
        <v>1.6876263443349599</v>
      </c>
      <c r="AC32" s="14" t="s">
        <v>1401</v>
      </c>
      <c r="AD32" s="4" t="str">
        <f t="shared" si="32"/>
        <v>1.1497333474872888</v>
      </c>
      <c r="AE32" s="4">
        <f t="shared" si="19"/>
        <v>1.14973334748728</v>
      </c>
      <c r="AF32" s="4">
        <f t="shared" si="20"/>
        <v>5.5843598189802721</v>
      </c>
      <c r="AG32">
        <f t="shared" si="21"/>
        <v>6.0654304979763172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7.827994295069741</v>
      </c>
      <c r="D33" s="4">
        <f t="shared" si="1"/>
        <v>7.8279942950697396</v>
      </c>
      <c r="E33" s="14" t="s">
        <v>186</v>
      </c>
      <c r="F33" s="4" t="str">
        <f t="shared" si="24"/>
        <v>1.4068886130661382</v>
      </c>
      <c r="G33" s="4">
        <f t="shared" si="3"/>
        <v>1.40688861306613</v>
      </c>
      <c r="H33" s="14" t="s">
        <v>338</v>
      </c>
      <c r="I33" s="4" t="str">
        <f t="shared" si="25"/>
        <v>6.210212006724141</v>
      </c>
      <c r="J33" s="4">
        <f t="shared" si="5"/>
        <v>6.2102120067241398</v>
      </c>
      <c r="K33" s="14" t="s">
        <v>490</v>
      </c>
      <c r="L33" s="4" t="str">
        <f t="shared" si="26"/>
        <v>2.0480061656154924</v>
      </c>
      <c r="M33" s="4">
        <f t="shared" si="7"/>
        <v>2.0480061656154902</v>
      </c>
      <c r="N33" s="14" t="s">
        <v>642</v>
      </c>
      <c r="O33" s="4" t="str">
        <f t="shared" si="27"/>
        <v>5.444876387384608</v>
      </c>
      <c r="P33" s="4">
        <f t="shared" si="9"/>
        <v>5.4448763873845998</v>
      </c>
      <c r="Q33" s="14" t="s">
        <v>794</v>
      </c>
      <c r="R33" s="4" t="str">
        <f t="shared" si="28"/>
        <v>11.513365556394506</v>
      </c>
      <c r="S33" s="4">
        <f t="shared" si="11"/>
        <v>11.513365556394501</v>
      </c>
      <c r="T33" s="14" t="s">
        <v>946</v>
      </c>
      <c r="U33" s="4" t="str">
        <f t="shared" si="29"/>
        <v>2.8069559525157786</v>
      </c>
      <c r="V33" s="4">
        <f t="shared" si="13"/>
        <v>2.8069559525157701</v>
      </c>
      <c r="W33" s="14" t="s">
        <v>1098</v>
      </c>
      <c r="X33" s="4" t="str">
        <f t="shared" si="30"/>
        <v>19.338195247037124</v>
      </c>
      <c r="Y33" s="4">
        <f t="shared" si="15"/>
        <v>19.338195247037099</v>
      </c>
      <c r="Z33" s="14" t="s">
        <v>1250</v>
      </c>
      <c r="AA33" s="4" t="str">
        <f t="shared" si="31"/>
        <v>1.5409487560400326</v>
      </c>
      <c r="AB33" s="4">
        <f t="shared" si="17"/>
        <v>1.5409487560400299</v>
      </c>
      <c r="AC33" s="14" t="s">
        <v>1402</v>
      </c>
      <c r="AD33" s="4" t="str">
        <f t="shared" si="32"/>
        <v>2.9864515585763067</v>
      </c>
      <c r="AE33" s="4">
        <f t="shared" si="19"/>
        <v>2.9864515585763001</v>
      </c>
      <c r="AF33" s="4">
        <f t="shared" si="20"/>
        <v>6.11238945384238</v>
      </c>
      <c r="AG33">
        <f t="shared" si="21"/>
        <v>5.6543721799356232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1.3022675488851227</v>
      </c>
      <c r="D34" s="4">
        <f t="shared" si="1"/>
        <v>1.3022675488851201</v>
      </c>
      <c r="E34" s="14" t="s">
        <v>187</v>
      </c>
      <c r="F34" s="4" t="str">
        <f t="shared" si="24"/>
        <v>2.001080952544894</v>
      </c>
      <c r="G34" s="4">
        <f t="shared" si="3"/>
        <v>2.00108095254489</v>
      </c>
      <c r="H34" s="14" t="s">
        <v>339</v>
      </c>
      <c r="I34" s="4" t="str">
        <f t="shared" si="25"/>
        <v>2.2418973233990767</v>
      </c>
      <c r="J34" s="4">
        <f t="shared" si="5"/>
        <v>2.24189732339907</v>
      </c>
      <c r="K34" s="14" t="s">
        <v>491</v>
      </c>
      <c r="L34" s="4" t="str">
        <f t="shared" si="26"/>
        <v>7.973231575196853</v>
      </c>
      <c r="M34" s="4">
        <f t="shared" si="7"/>
        <v>7.9732315751968503</v>
      </c>
      <c r="N34" s="14" t="s">
        <v>643</v>
      </c>
      <c r="O34" s="4" t="str">
        <f t="shared" si="27"/>
        <v>6.8019162436069225</v>
      </c>
      <c r="P34" s="4">
        <f t="shared" si="9"/>
        <v>6.8019162436069198</v>
      </c>
      <c r="Q34" s="14" t="s">
        <v>795</v>
      </c>
      <c r="R34" s="4" t="str">
        <f t="shared" si="28"/>
        <v>4.082361143036542</v>
      </c>
      <c r="S34" s="4">
        <f t="shared" si="11"/>
        <v>4.0823611430365396</v>
      </c>
      <c r="T34" s="14" t="s">
        <v>947</v>
      </c>
      <c r="U34" s="4" t="str">
        <f t="shared" si="29"/>
        <v>2.154748884972974</v>
      </c>
      <c r="V34" s="4">
        <f t="shared" si="13"/>
        <v>2.1547488849729701</v>
      </c>
      <c r="W34" s="14" t="s">
        <v>1099</v>
      </c>
      <c r="X34" s="4" t="str">
        <f t="shared" si="30"/>
        <v>15.617900912313397</v>
      </c>
      <c r="Y34" s="4">
        <f t="shared" si="15"/>
        <v>15.617900912313299</v>
      </c>
      <c r="Z34" s="14" t="s">
        <v>1251</v>
      </c>
      <c r="AA34" s="4" t="str">
        <f t="shared" si="31"/>
        <v>1.8425781392878164</v>
      </c>
      <c r="AB34" s="4">
        <f t="shared" si="17"/>
        <v>1.84257813928781</v>
      </c>
      <c r="AC34" s="14" t="s">
        <v>1403</v>
      </c>
      <c r="AD34" s="4" t="str">
        <f t="shared" si="32"/>
        <v>5.301669329987983</v>
      </c>
      <c r="AE34" s="4">
        <f t="shared" si="19"/>
        <v>5.3016693299879796</v>
      </c>
      <c r="AF34" s="4">
        <f t="shared" si="20"/>
        <v>4.9319652053231442</v>
      </c>
      <c r="AG34">
        <f t="shared" si="21"/>
        <v>4.397628702910735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6.144229273986887</v>
      </c>
      <c r="D35" s="4">
        <f t="shared" si="1"/>
        <v>6.1442292739868796</v>
      </c>
      <c r="E35" s="14" t="s">
        <v>188</v>
      </c>
      <c r="F35" s="4" t="str">
        <f t="shared" si="24"/>
        <v>1.253030680635171</v>
      </c>
      <c r="G35" s="4">
        <f t="shared" si="3"/>
        <v>1.2530306806351701</v>
      </c>
      <c r="H35" s="14" t="s">
        <v>340</v>
      </c>
      <c r="I35" s="4" t="str">
        <f t="shared" si="25"/>
        <v>6.294131344122158</v>
      </c>
      <c r="J35" s="4">
        <f t="shared" si="5"/>
        <v>6.2941313441221496</v>
      </c>
      <c r="K35" s="14" t="s">
        <v>492</v>
      </c>
      <c r="L35" s="4" t="str">
        <f t="shared" si="26"/>
        <v>1.1679059744968576</v>
      </c>
      <c r="M35" s="4">
        <f t="shared" si="7"/>
        <v>1.1679059744968501</v>
      </c>
      <c r="N35" s="14" t="s">
        <v>644</v>
      </c>
      <c r="O35" s="4" t="str">
        <f t="shared" si="27"/>
        <v>6.341620009085423</v>
      </c>
      <c r="P35" s="4">
        <f t="shared" si="9"/>
        <v>6.3416200090854202</v>
      </c>
      <c r="Q35" s="14" t="s">
        <v>796</v>
      </c>
      <c r="R35" s="4" t="str">
        <f t="shared" si="28"/>
        <v>12.083923474596176</v>
      </c>
      <c r="S35" s="4">
        <f t="shared" si="11"/>
        <v>12.0839234745961</v>
      </c>
      <c r="T35" s="14" t="s">
        <v>948</v>
      </c>
      <c r="U35" s="4" t="str">
        <f t="shared" si="29"/>
        <v>4.947617995247365</v>
      </c>
      <c r="V35" s="4">
        <f t="shared" si="13"/>
        <v>4.9476179952473602</v>
      </c>
      <c r="W35" s="14" t="s">
        <v>1100</v>
      </c>
      <c r="X35" s="4" t="str">
        <f t="shared" si="30"/>
        <v>14.4368914070353</v>
      </c>
      <c r="Y35" s="4">
        <f t="shared" si="15"/>
        <v>14.436891407035301</v>
      </c>
      <c r="Z35" s="14" t="s">
        <v>1252</v>
      </c>
      <c r="AA35" s="4" t="str">
        <f t="shared" si="31"/>
        <v>1.9338528770380408</v>
      </c>
      <c r="AB35" s="4">
        <f t="shared" si="17"/>
        <v>1.9338528770380401</v>
      </c>
      <c r="AC35" s="14" t="s">
        <v>1404</v>
      </c>
      <c r="AD35" s="4" t="str">
        <f t="shared" si="32"/>
        <v>7.431584274489204</v>
      </c>
      <c r="AE35" s="4">
        <f t="shared" si="19"/>
        <v>7.4315842744892002</v>
      </c>
      <c r="AF35" s="4">
        <f t="shared" si="20"/>
        <v>6.2034787310732487</v>
      </c>
      <c r="AG35">
        <f t="shared" si="21"/>
        <v>4.3916409147289386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3.833221086235652</v>
      </c>
      <c r="D36" s="4">
        <f t="shared" si="1"/>
        <v>3.8332210862356502</v>
      </c>
      <c r="E36" s="14" t="s">
        <v>189</v>
      </c>
      <c r="F36" s="4" t="str">
        <f t="shared" si="24"/>
        <v>14.065793461602818</v>
      </c>
      <c r="G36" s="4">
        <f t="shared" si="3"/>
        <v>14.0657934616028</v>
      </c>
      <c r="H36" s="14" t="s">
        <v>341</v>
      </c>
      <c r="I36" s="4" t="str">
        <f t="shared" si="25"/>
        <v>1.5352829813218702</v>
      </c>
      <c r="J36" s="4">
        <f t="shared" si="5"/>
        <v>1.53528298132187</v>
      </c>
      <c r="K36" s="14" t="s">
        <v>493</v>
      </c>
      <c r="L36" s="4" t="str">
        <f t="shared" si="26"/>
        <v>4.885800464068618</v>
      </c>
      <c r="M36" s="4">
        <f t="shared" si="7"/>
        <v>4.8858004640686099</v>
      </c>
      <c r="N36" s="14" t="s">
        <v>645</v>
      </c>
      <c r="O36" s="4" t="str">
        <f t="shared" si="27"/>
        <v>14.446364425873686</v>
      </c>
      <c r="P36" s="4">
        <f t="shared" si="9"/>
        <v>14.4463644258736</v>
      </c>
      <c r="Q36" s="14" t="s">
        <v>797</v>
      </c>
      <c r="R36" s="4" t="str">
        <f t="shared" si="28"/>
        <v>11.874314563678798</v>
      </c>
      <c r="S36" s="4">
        <f t="shared" si="11"/>
        <v>11.8743145636787</v>
      </c>
      <c r="T36" s="14" t="s">
        <v>949</v>
      </c>
      <c r="U36" s="4" t="str">
        <f t="shared" si="29"/>
        <v>2.2914106527573592</v>
      </c>
      <c r="V36" s="4">
        <f t="shared" si="13"/>
        <v>2.2914106527573499</v>
      </c>
      <c r="W36" s="14" t="s">
        <v>1101</v>
      </c>
      <c r="X36" s="4" t="str">
        <f t="shared" si="30"/>
        <v>19.891294990162134</v>
      </c>
      <c r="Y36" s="4">
        <f t="shared" si="15"/>
        <v>19.891294990162098</v>
      </c>
      <c r="Z36" s="14" t="s">
        <v>1253</v>
      </c>
      <c r="AA36" s="4" t="str">
        <f t="shared" si="31"/>
        <v>6.255810872562561</v>
      </c>
      <c r="AB36" s="4">
        <f t="shared" si="17"/>
        <v>6.2558108725625603</v>
      </c>
      <c r="AC36" s="14" t="s">
        <v>1405</v>
      </c>
      <c r="AD36" s="4" t="str">
        <f t="shared" si="32"/>
        <v>1.599245471425981</v>
      </c>
      <c r="AE36" s="4">
        <f t="shared" si="19"/>
        <v>1.5992454714259801</v>
      </c>
      <c r="AF36" s="4">
        <f t="shared" si="20"/>
        <v>8.0678538969689217</v>
      </c>
      <c r="AG36">
        <f t="shared" si="21"/>
        <v>6.4993104846095262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12.489756451719106</v>
      </c>
      <c r="D37" s="4">
        <f t="shared" ref="D37:D68" si="33">C37+0</f>
        <v>12.489756451719099</v>
      </c>
      <c r="E37" s="14" t="s">
        <v>190</v>
      </c>
      <c r="F37" s="4" t="str">
        <f t="shared" si="24"/>
        <v>5.9865288796103595</v>
      </c>
      <c r="G37" s="4">
        <f t="shared" ref="G37:G68" si="34">F37+0</f>
        <v>5.9865288796103497</v>
      </c>
      <c r="H37" s="14" t="s">
        <v>342</v>
      </c>
      <c r="I37" s="4" t="str">
        <f t="shared" si="25"/>
        <v>5.303721226797426</v>
      </c>
      <c r="J37" s="4">
        <f t="shared" ref="J37:J68" si="35">I37+0</f>
        <v>5.3037212267974203</v>
      </c>
      <c r="K37" s="14" t="s">
        <v>494</v>
      </c>
      <c r="L37" s="4" t="str">
        <f t="shared" si="26"/>
        <v>1.7075070676454456</v>
      </c>
      <c r="M37" s="4">
        <f t="shared" ref="M37:M68" si="36">L37+0</f>
        <v>1.70750706764544</v>
      </c>
      <c r="N37" s="14" t="s">
        <v>646</v>
      </c>
      <c r="O37" s="4" t="str">
        <f t="shared" si="27"/>
        <v>15.299333692652345</v>
      </c>
      <c r="P37" s="4">
        <f t="shared" ref="P37:P68" si="37">O37+0</f>
        <v>15.299333692652301</v>
      </c>
      <c r="Q37" s="14" t="s">
        <v>798</v>
      </c>
      <c r="R37" s="4" t="str">
        <f t="shared" si="28"/>
        <v>9.096534611755995</v>
      </c>
      <c r="S37" s="4">
        <f t="shared" ref="S37:S68" si="38">R37+0</f>
        <v>9.09653461175599</v>
      </c>
      <c r="T37" s="14" t="s">
        <v>950</v>
      </c>
      <c r="U37" s="4" t="str">
        <f t="shared" si="29"/>
        <v>2.120857413365841</v>
      </c>
      <c r="V37" s="4">
        <f t="shared" ref="V37:V68" si="39">U37+0</f>
        <v>2.1208574133658402</v>
      </c>
      <c r="W37" s="14" t="s">
        <v>1102</v>
      </c>
      <c r="X37" s="4" t="str">
        <f t="shared" si="30"/>
        <v>15.347603811484134</v>
      </c>
      <c r="Y37" s="4">
        <f t="shared" ref="Y37:Y68" si="40">X37+0</f>
        <v>15.347603811484101</v>
      </c>
      <c r="Z37" s="14" t="s">
        <v>1254</v>
      </c>
      <c r="AA37" s="4" t="str">
        <f t="shared" si="31"/>
        <v>3.0336802899757527</v>
      </c>
      <c r="AB37" s="4">
        <f t="shared" ref="AB37:AB68" si="41">AA37+0</f>
        <v>3.03368028997575</v>
      </c>
      <c r="AC37" s="14" t="s">
        <v>1406</v>
      </c>
      <c r="AD37" s="4" t="str">
        <f t="shared" si="32"/>
        <v>1.338174258728871</v>
      </c>
      <c r="AE37" s="4">
        <f t="shared" ref="AE37:AE68" si="42">AD37+0</f>
        <v>1.3381742587288701</v>
      </c>
      <c r="AF37" s="4">
        <f t="shared" ref="AF37:AF68" si="43">(D37+G37+J37+M37+P37+S37+V37+Y37+AB37+AE37)/10</f>
        <v>7.1723697703735168</v>
      </c>
      <c r="AG37">
        <f t="shared" ref="AG37:AG68" si="44">_xlfn.STDEV.S(D37,G37,J37,M37,P37,S37,V37,Y37,AB37,AE37)</f>
        <v>5.5408198451758661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1.8765710097910229</v>
      </c>
      <c r="D38" s="4">
        <f t="shared" si="33"/>
        <v>1.87657100979102</v>
      </c>
      <c r="E38" s="14" t="s">
        <v>191</v>
      </c>
      <c r="F38" s="4" t="str">
        <f t="shared" si="24"/>
        <v>1.780176852883703</v>
      </c>
      <c r="G38" s="4">
        <f t="shared" si="34"/>
        <v>1.7801768528837001</v>
      </c>
      <c r="H38" s="14" t="s">
        <v>343</v>
      </c>
      <c r="I38" s="4" t="str">
        <f t="shared" si="25"/>
        <v>9.734363713044905</v>
      </c>
      <c r="J38" s="4">
        <f t="shared" si="35"/>
        <v>9.7343637130448997</v>
      </c>
      <c r="K38" s="14" t="s">
        <v>495</v>
      </c>
      <c r="L38" s="4" t="str">
        <f t="shared" si="26"/>
        <v>9.7548686403326</v>
      </c>
      <c r="M38" s="4">
        <f t="shared" si="36"/>
        <v>9.7548686403325995</v>
      </c>
      <c r="N38" s="14" t="s">
        <v>647</v>
      </c>
      <c r="O38" s="4" t="str">
        <f t="shared" si="27"/>
        <v>1.909571185861844</v>
      </c>
      <c r="P38" s="4">
        <f t="shared" si="37"/>
        <v>1.90957118586184</v>
      </c>
      <c r="Q38" s="14" t="s">
        <v>799</v>
      </c>
      <c r="R38" s="4" t="str">
        <f t="shared" si="28"/>
        <v>10.116004061239854</v>
      </c>
      <c r="S38" s="4">
        <f t="shared" si="38"/>
        <v>10.116004061239799</v>
      </c>
      <c r="T38" s="14" t="s">
        <v>951</v>
      </c>
      <c r="U38" s="4" t="str">
        <f t="shared" si="29"/>
        <v>10.135851611072322</v>
      </c>
      <c r="V38" s="4">
        <f t="shared" si="39"/>
        <v>10.135851611072299</v>
      </c>
      <c r="W38" s="14" t="s">
        <v>1103</v>
      </c>
      <c r="X38" s="4" t="str">
        <f t="shared" si="30"/>
        <v>14.055440646127348</v>
      </c>
      <c r="Y38" s="4">
        <f t="shared" si="40"/>
        <v>14.0554406461273</v>
      </c>
      <c r="Z38" s="14" t="s">
        <v>1255</v>
      </c>
      <c r="AA38" s="4" t="str">
        <f t="shared" si="31"/>
        <v>1.6815677439589494</v>
      </c>
      <c r="AB38" s="4">
        <f t="shared" si="41"/>
        <v>1.68156774395894</v>
      </c>
      <c r="AC38" s="14" t="s">
        <v>1407</v>
      </c>
      <c r="AD38" s="4" t="str">
        <f t="shared" si="32"/>
        <v>2.516521858136012</v>
      </c>
      <c r="AE38" s="4">
        <f t="shared" si="42"/>
        <v>2.5165218581360098</v>
      </c>
      <c r="AF38" s="4">
        <f t="shared" si="43"/>
        <v>6.3560937322448403</v>
      </c>
      <c r="AG38">
        <f t="shared" si="44"/>
        <v>4.8078411001529231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3.241495650768882</v>
      </c>
      <c r="D39" s="4">
        <f t="shared" si="33"/>
        <v>3.2414956507688801</v>
      </c>
      <c r="E39" s="14" t="s">
        <v>192</v>
      </c>
      <c r="F39" s="4" t="str">
        <f t="shared" si="24"/>
        <v>9.10140893723793</v>
      </c>
      <c r="G39" s="4">
        <f t="shared" si="34"/>
        <v>9.1014089372379292</v>
      </c>
      <c r="H39" s="14" t="s">
        <v>344</v>
      </c>
      <c r="I39" s="4" t="str">
        <f t="shared" si="25"/>
        <v>2.377809521993732</v>
      </c>
      <c r="J39" s="4">
        <f t="shared" si="35"/>
        <v>2.3778095219937301</v>
      </c>
      <c r="K39" s="14" t="s">
        <v>496</v>
      </c>
      <c r="L39" s="4" t="str">
        <f t="shared" si="26"/>
        <v>6.319769691701336</v>
      </c>
      <c r="M39" s="4">
        <f t="shared" si="36"/>
        <v>6.31976969170133</v>
      </c>
      <c r="N39" s="14" t="s">
        <v>648</v>
      </c>
      <c r="O39" s="4" t="str">
        <f t="shared" si="27"/>
        <v>8.705799831265733</v>
      </c>
      <c r="P39" s="4">
        <f t="shared" si="37"/>
        <v>8.7057998312657308</v>
      </c>
      <c r="Q39" s="14" t="s">
        <v>800</v>
      </c>
      <c r="R39" s="4" t="str">
        <f t="shared" si="28"/>
        <v>6.905047592193331</v>
      </c>
      <c r="S39" s="4">
        <f t="shared" si="38"/>
        <v>6.9050475921933296</v>
      </c>
      <c r="T39" s="14" t="s">
        <v>952</v>
      </c>
      <c r="U39" s="4" t="str">
        <f t="shared" si="29"/>
        <v>1.4143528245759343</v>
      </c>
      <c r="V39" s="4">
        <f t="shared" si="39"/>
        <v>1.41435282457593</v>
      </c>
      <c r="W39" s="14" t="s">
        <v>1104</v>
      </c>
      <c r="X39" s="4" t="str">
        <f t="shared" si="30"/>
        <v>4.681567765739441</v>
      </c>
      <c r="Y39" s="4">
        <f t="shared" si="40"/>
        <v>4.6815677657394401</v>
      </c>
      <c r="Z39" s="14" t="s">
        <v>1256</v>
      </c>
      <c r="AA39" s="4" t="str">
        <f t="shared" si="31"/>
        <v>3.0469022084493043</v>
      </c>
      <c r="AB39" s="4">
        <f t="shared" si="41"/>
        <v>3.0469022084492998</v>
      </c>
      <c r="AC39" s="14" t="s">
        <v>1408</v>
      </c>
      <c r="AD39" s="4" t="str">
        <f t="shared" si="32"/>
        <v>1.0881095074889084</v>
      </c>
      <c r="AE39" s="4">
        <f t="shared" si="42"/>
        <v>1.0881095074889</v>
      </c>
      <c r="AF39" s="4">
        <f t="shared" si="43"/>
        <v>4.6882263531414488</v>
      </c>
      <c r="AG39">
        <f t="shared" si="44"/>
        <v>2.9249395315910727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3.51546102337644</v>
      </c>
      <c r="D40" s="4">
        <f t="shared" si="33"/>
        <v>3.5154610233764401</v>
      </c>
      <c r="E40" s="14" t="s">
        <v>193</v>
      </c>
      <c r="F40" s="4" t="str">
        <f t="shared" si="24"/>
        <v>14.745002527801095</v>
      </c>
      <c r="G40" s="4">
        <f t="shared" si="34"/>
        <v>14.745002527801001</v>
      </c>
      <c r="H40" s="14" t="s">
        <v>345</v>
      </c>
      <c r="I40" s="4" t="str">
        <f t="shared" si="25"/>
        <v>6.495531676648087</v>
      </c>
      <c r="J40" s="4">
        <f t="shared" si="35"/>
        <v>6.4955316766480804</v>
      </c>
      <c r="K40" s="14" t="s">
        <v>497</v>
      </c>
      <c r="L40" s="4" t="str">
        <f t="shared" si="26"/>
        <v>2.159775376200404</v>
      </c>
      <c r="M40" s="4">
        <f t="shared" si="36"/>
        <v>2.1597753762003999</v>
      </c>
      <c r="N40" s="14" t="s">
        <v>649</v>
      </c>
      <c r="O40" s="4" t="str">
        <f t="shared" si="27"/>
        <v>5.607020624387845</v>
      </c>
      <c r="P40" s="4">
        <f t="shared" si="37"/>
        <v>5.6070206243878404</v>
      </c>
      <c r="Q40" s="14" t="s">
        <v>801</v>
      </c>
      <c r="R40" s="4" t="str">
        <f t="shared" si="28"/>
        <v>12.60548616182092</v>
      </c>
      <c r="S40" s="4">
        <f t="shared" si="38"/>
        <v>12.605486161820901</v>
      </c>
      <c r="T40" s="14" t="s">
        <v>953</v>
      </c>
      <c r="U40" s="4" t="str">
        <f t="shared" si="29"/>
        <v>6.672406606923651</v>
      </c>
      <c r="V40" s="4">
        <f t="shared" si="39"/>
        <v>6.6724066069236496</v>
      </c>
      <c r="W40" s="14" t="s">
        <v>1105</v>
      </c>
      <c r="X40" s="4" t="str">
        <f t="shared" si="30"/>
        <v>17.46991667414376</v>
      </c>
      <c r="Y40" s="4">
        <f t="shared" si="40"/>
        <v>17.4699166741437</v>
      </c>
      <c r="Z40" s="14" t="s">
        <v>1257</v>
      </c>
      <c r="AA40" s="4" t="str">
        <f t="shared" si="31"/>
        <v>7.91268432770723</v>
      </c>
      <c r="AB40" s="4">
        <f t="shared" si="41"/>
        <v>7.9126843277072298</v>
      </c>
      <c r="AC40" s="14" t="s">
        <v>1409</v>
      </c>
      <c r="AD40" s="4" t="str">
        <f t="shared" si="32"/>
        <v>0.5196484015708576</v>
      </c>
      <c r="AE40" s="4">
        <f t="shared" si="42"/>
        <v>0.51964840157085701</v>
      </c>
      <c r="AF40" s="4">
        <f t="shared" si="43"/>
        <v>7.7702933400580108</v>
      </c>
      <c r="AG40">
        <f t="shared" si="44"/>
        <v>5.5356632564894701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11.7562433412505</v>
      </c>
      <c r="D41" s="4">
        <f t="shared" si="33"/>
        <v>11.756243341250499</v>
      </c>
      <c r="E41" s="14" t="s">
        <v>194</v>
      </c>
      <c r="F41" s="4" t="str">
        <f t="shared" si="24"/>
        <v>1.7809413005149561</v>
      </c>
      <c r="G41" s="4">
        <f t="shared" si="34"/>
        <v>1.7809413005149499</v>
      </c>
      <c r="H41" s="14" t="s">
        <v>346</v>
      </c>
      <c r="I41" s="4" t="str">
        <f t="shared" si="25"/>
        <v>2.669030383639829</v>
      </c>
      <c r="J41" s="4">
        <f t="shared" si="35"/>
        <v>2.6690303836398201</v>
      </c>
      <c r="K41" s="14" t="s">
        <v>498</v>
      </c>
      <c r="L41" s="4" t="str">
        <f t="shared" si="26"/>
        <v>10.149692880215056</v>
      </c>
      <c r="M41" s="4">
        <f t="shared" si="36"/>
        <v>10.149692880214999</v>
      </c>
      <c r="N41" s="14" t="s">
        <v>650</v>
      </c>
      <c r="O41" s="4" t="str">
        <f t="shared" si="27"/>
        <v>20.406227203360153</v>
      </c>
      <c r="P41" s="4">
        <f t="shared" si="37"/>
        <v>20.4062272033601</v>
      </c>
      <c r="Q41" s="14" t="s">
        <v>802</v>
      </c>
      <c r="R41" s="4" t="str">
        <f t="shared" si="28"/>
        <v>5.789565998572614</v>
      </c>
      <c r="S41" s="4">
        <f t="shared" si="38"/>
        <v>5.78956599857261</v>
      </c>
      <c r="T41" s="14" t="s">
        <v>954</v>
      </c>
      <c r="U41" s="4" t="str">
        <f t="shared" si="29"/>
        <v>11.35651525676522</v>
      </c>
      <c r="V41" s="4">
        <f t="shared" si="39"/>
        <v>11.356515256765199</v>
      </c>
      <c r="W41" s="14" t="s">
        <v>1106</v>
      </c>
      <c r="X41" s="4" t="str">
        <f t="shared" si="30"/>
        <v>7.343290939100157</v>
      </c>
      <c r="Y41" s="4">
        <f t="shared" si="40"/>
        <v>7.3432909391001502</v>
      </c>
      <c r="Z41" s="14" t="s">
        <v>1258</v>
      </c>
      <c r="AA41" s="4" t="str">
        <f t="shared" si="31"/>
        <v>11.152094143209276</v>
      </c>
      <c r="AB41" s="4">
        <f t="shared" si="41"/>
        <v>11.152094143209199</v>
      </c>
      <c r="AC41" s="14" t="s">
        <v>1410</v>
      </c>
      <c r="AD41" s="4" t="str">
        <f t="shared" si="32"/>
        <v>1.208785947820407</v>
      </c>
      <c r="AE41" s="4">
        <f t="shared" si="42"/>
        <v>1.2087859478203999</v>
      </c>
      <c r="AF41" s="4">
        <f t="shared" si="43"/>
        <v>8.3612387394447936</v>
      </c>
      <c r="AG41">
        <f t="shared" si="44"/>
        <v>5.8791134682513944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2.258215983197057</v>
      </c>
      <c r="D42" s="4">
        <f t="shared" si="33"/>
        <v>2.2582159831970499</v>
      </c>
      <c r="E42" s="14" t="s">
        <v>195</v>
      </c>
      <c r="F42" s="4" t="str">
        <f t="shared" si="24"/>
        <v>6.809130687890192</v>
      </c>
      <c r="G42" s="4">
        <f t="shared" si="34"/>
        <v>6.8091306878901898</v>
      </c>
      <c r="H42" s="14" t="s">
        <v>347</v>
      </c>
      <c r="I42" s="4" t="str">
        <f t="shared" si="25"/>
        <v>5.507371310961394</v>
      </c>
      <c r="J42" s="4">
        <f t="shared" si="35"/>
        <v>5.50737131096139</v>
      </c>
      <c r="K42" s="14" t="s">
        <v>499</v>
      </c>
      <c r="L42" s="4" t="str">
        <f t="shared" si="26"/>
        <v>8.120752071937341</v>
      </c>
      <c r="M42" s="4">
        <f t="shared" si="36"/>
        <v>8.1207520719373392</v>
      </c>
      <c r="N42" s="14" t="s">
        <v>651</v>
      </c>
      <c r="O42" s="4" t="str">
        <f t="shared" si="27"/>
        <v>19.588633743039406</v>
      </c>
      <c r="P42" s="4">
        <f t="shared" si="37"/>
        <v>19.588633743039399</v>
      </c>
      <c r="Q42" s="14" t="s">
        <v>803</v>
      </c>
      <c r="R42" s="4" t="str">
        <f t="shared" si="28"/>
        <v>1.4140313819461316</v>
      </c>
      <c r="S42" s="4">
        <f t="shared" si="38"/>
        <v>1.4140313819461301</v>
      </c>
      <c r="T42" s="14" t="s">
        <v>955</v>
      </c>
      <c r="U42" s="4" t="str">
        <f t="shared" si="29"/>
        <v>3.1091446764833433</v>
      </c>
      <c r="V42" s="4">
        <f t="shared" si="39"/>
        <v>3.1091446764833401</v>
      </c>
      <c r="W42" s="14" t="s">
        <v>1107</v>
      </c>
      <c r="X42" s="4" t="str">
        <f t="shared" si="30"/>
        <v>7.466340377006065</v>
      </c>
      <c r="Y42" s="4">
        <f t="shared" si="40"/>
        <v>7.4663403770060599</v>
      </c>
      <c r="Z42" s="14" t="s">
        <v>1259</v>
      </c>
      <c r="AA42" s="4" t="str">
        <f t="shared" si="31"/>
        <v>16.047390614700724</v>
      </c>
      <c r="AB42" s="4">
        <f t="shared" si="41"/>
        <v>16.047390614700699</v>
      </c>
      <c r="AC42" s="14" t="s">
        <v>1411</v>
      </c>
      <c r="AD42" s="4" t="str">
        <f t="shared" si="32"/>
        <v>1.909562245593109</v>
      </c>
      <c r="AE42" s="4">
        <f t="shared" si="42"/>
        <v>1.9095622455931001</v>
      </c>
      <c r="AF42" s="4">
        <f t="shared" si="43"/>
        <v>7.22305730927547</v>
      </c>
      <c r="AG42">
        <f t="shared" si="44"/>
        <v>6.1310524165893616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1.844093832541568</v>
      </c>
      <c r="D43" s="4">
        <f t="shared" si="33"/>
        <v>1.8440938325415599</v>
      </c>
      <c r="E43" s="14" t="s">
        <v>196</v>
      </c>
      <c r="F43" s="4" t="str">
        <f t="shared" si="24"/>
        <v>8.227691791879803</v>
      </c>
      <c r="G43" s="4">
        <f t="shared" si="34"/>
        <v>8.2276917918797992</v>
      </c>
      <c r="H43" s="14" t="s">
        <v>348</v>
      </c>
      <c r="I43" s="4" t="str">
        <f t="shared" si="25"/>
        <v>10.2038624816784</v>
      </c>
      <c r="J43" s="4">
        <f t="shared" si="35"/>
        <v>10.203862481678399</v>
      </c>
      <c r="K43" s="14" t="s">
        <v>500</v>
      </c>
      <c r="L43" s="4" t="str">
        <f t="shared" si="26"/>
        <v>2.773203298439812</v>
      </c>
      <c r="M43" s="4">
        <f t="shared" si="36"/>
        <v>2.7732032984398098</v>
      </c>
      <c r="N43" s="14" t="s">
        <v>652</v>
      </c>
      <c r="O43" s="4" t="str">
        <f t="shared" si="27"/>
        <v>6.889268925610288</v>
      </c>
      <c r="P43" s="4">
        <f t="shared" si="37"/>
        <v>6.8892689256102804</v>
      </c>
      <c r="Q43" s="14" t="s">
        <v>804</v>
      </c>
      <c r="R43" s="4" t="str">
        <f t="shared" si="28"/>
        <v>1.5265156765852903</v>
      </c>
      <c r="S43" s="4">
        <f t="shared" si="38"/>
        <v>1.5265156765852901</v>
      </c>
      <c r="T43" s="14" t="s">
        <v>956</v>
      </c>
      <c r="U43" s="4" t="str">
        <f t="shared" si="29"/>
        <v>2.2986869377545034</v>
      </c>
      <c r="V43" s="4">
        <f t="shared" si="39"/>
        <v>2.2986869377544998</v>
      </c>
      <c r="W43" s="14" t="s">
        <v>1108</v>
      </c>
      <c r="X43" s="4" t="str">
        <f t="shared" si="30"/>
        <v>17.14209123153983</v>
      </c>
      <c r="Y43" s="4">
        <f t="shared" si="40"/>
        <v>17.142091231539801</v>
      </c>
      <c r="Z43" s="14" t="s">
        <v>1260</v>
      </c>
      <c r="AA43" s="4" t="str">
        <f t="shared" si="31"/>
        <v>12.10038445128835</v>
      </c>
      <c r="AB43" s="4">
        <f t="shared" si="41"/>
        <v>12.100384451288299</v>
      </c>
      <c r="AC43" s="14" t="s">
        <v>1412</v>
      </c>
      <c r="AD43" s="4" t="str">
        <f t="shared" si="32"/>
        <v>7.107312237635398</v>
      </c>
      <c r="AE43" s="4">
        <f t="shared" si="42"/>
        <v>7.1073122376353899</v>
      </c>
      <c r="AF43" s="4">
        <f t="shared" si="43"/>
        <v>7.0113110864953132</v>
      </c>
      <c r="AG43">
        <f t="shared" si="44"/>
        <v>5.1335600580823186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2.4625416702098226</v>
      </c>
      <c r="D44" s="4">
        <f t="shared" si="33"/>
        <v>2.46254167020982</v>
      </c>
      <c r="E44" s="14" t="s">
        <v>197</v>
      </c>
      <c r="F44" s="4" t="str">
        <f t="shared" si="24"/>
        <v>2.7488393115887444</v>
      </c>
      <c r="G44" s="4">
        <f t="shared" si="34"/>
        <v>2.74883931158874</v>
      </c>
      <c r="H44" s="14" t="s">
        <v>349</v>
      </c>
      <c r="I44" s="4" t="str">
        <f t="shared" si="25"/>
        <v>12.306996194643295</v>
      </c>
      <c r="J44" s="4">
        <f t="shared" si="35"/>
        <v>12.306996194643199</v>
      </c>
      <c r="K44" s="14" t="s">
        <v>501</v>
      </c>
      <c r="L44" s="4" t="str">
        <f t="shared" si="26"/>
        <v>3.449263747732528</v>
      </c>
      <c r="M44" s="4">
        <f t="shared" si="36"/>
        <v>3.4492637477325201</v>
      </c>
      <c r="N44" s="14" t="s">
        <v>653</v>
      </c>
      <c r="O44" s="4" t="str">
        <f t="shared" si="27"/>
        <v>8.534755097848054</v>
      </c>
      <c r="P44" s="4">
        <f t="shared" si="37"/>
        <v>8.5347550978480502</v>
      </c>
      <c r="Q44" s="14" t="s">
        <v>805</v>
      </c>
      <c r="R44" s="4" t="str">
        <f t="shared" si="28"/>
        <v>7.932318630671864</v>
      </c>
      <c r="S44" s="4">
        <f t="shared" si="38"/>
        <v>7.93231863067186</v>
      </c>
      <c r="T44" s="14" t="s">
        <v>957</v>
      </c>
      <c r="U44" s="4" t="str">
        <f t="shared" si="29"/>
        <v>5.288426213275889</v>
      </c>
      <c r="V44" s="4">
        <f t="shared" si="39"/>
        <v>5.2884262132758799</v>
      </c>
      <c r="W44" s="14" t="s">
        <v>1109</v>
      </c>
      <c r="X44" s="4" t="str">
        <f t="shared" si="30"/>
        <v>10.58831630803536</v>
      </c>
      <c r="Y44" s="4">
        <f t="shared" si="40"/>
        <v>10.588316308035299</v>
      </c>
      <c r="Z44" s="14" t="s">
        <v>1261</v>
      </c>
      <c r="AA44" s="4" t="str">
        <f t="shared" si="31"/>
        <v>16.21149669304179</v>
      </c>
      <c r="AB44" s="4">
        <f t="shared" si="41"/>
        <v>16.211496693041699</v>
      </c>
      <c r="AC44" s="14" t="s">
        <v>1413</v>
      </c>
      <c r="AD44" s="4" t="str">
        <f t="shared" si="32"/>
        <v>2.2956535179240793</v>
      </c>
      <c r="AE44" s="4">
        <f t="shared" si="42"/>
        <v>2.29565351792407</v>
      </c>
      <c r="AF44" s="4">
        <f t="shared" si="43"/>
        <v>7.1818607384971127</v>
      </c>
      <c r="AG44">
        <f t="shared" si="44"/>
        <v>4.7739435794395888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7.845344841606464</v>
      </c>
      <c r="D45" s="4">
        <f t="shared" si="33"/>
        <v>7.84534484160646</v>
      </c>
      <c r="E45" s="14" t="s">
        <v>198</v>
      </c>
      <c r="F45" s="4" t="str">
        <f t="shared" si="24"/>
        <v>2.5118009331419926</v>
      </c>
      <c r="G45" s="4">
        <f t="shared" si="34"/>
        <v>2.5118009331419899</v>
      </c>
      <c r="H45" s="14" t="s">
        <v>350</v>
      </c>
      <c r="I45" s="4" t="str">
        <f t="shared" si="25"/>
        <v>14.216206782886749</v>
      </c>
      <c r="J45" s="4">
        <f t="shared" si="35"/>
        <v>14.216206782886699</v>
      </c>
      <c r="K45" s="14" t="s">
        <v>502</v>
      </c>
      <c r="L45" s="4" t="str">
        <f t="shared" si="26"/>
        <v>2.372468707941078</v>
      </c>
      <c r="M45" s="4">
        <f t="shared" si="36"/>
        <v>2.3724687079410698</v>
      </c>
      <c r="N45" s="14" t="s">
        <v>654</v>
      </c>
      <c r="O45" s="4" t="str">
        <f t="shared" si="27"/>
        <v>1.4499924456127244</v>
      </c>
      <c r="P45" s="4">
        <f t="shared" si="37"/>
        <v>1.44999244561272</v>
      </c>
      <c r="Q45" s="14" t="s">
        <v>806</v>
      </c>
      <c r="R45" s="4" t="str">
        <f t="shared" si="28"/>
        <v>8.777910033636774</v>
      </c>
      <c r="S45" s="4">
        <f t="shared" si="38"/>
        <v>8.7779100336367701</v>
      </c>
      <c r="T45" s="14" t="s">
        <v>958</v>
      </c>
      <c r="U45" s="4" t="str">
        <f t="shared" si="29"/>
        <v>8.509996663442617</v>
      </c>
      <c r="V45" s="4">
        <f t="shared" si="39"/>
        <v>8.5099966634426103</v>
      </c>
      <c r="W45" s="14" t="s">
        <v>1110</v>
      </c>
      <c r="X45" s="4" t="str">
        <f t="shared" si="30"/>
        <v>15.69402852345711</v>
      </c>
      <c r="Y45" s="4">
        <f t="shared" si="40"/>
        <v>15.694028523457099</v>
      </c>
      <c r="Z45" s="14" t="s">
        <v>1262</v>
      </c>
      <c r="AA45" s="4" t="str">
        <f t="shared" si="31"/>
        <v>7.071981487028575</v>
      </c>
      <c r="AB45" s="4">
        <f t="shared" si="41"/>
        <v>7.0719814870285704</v>
      </c>
      <c r="AC45" s="14" t="s">
        <v>1414</v>
      </c>
      <c r="AD45" s="4" t="str">
        <f t="shared" si="32"/>
        <v>5.477733210243438</v>
      </c>
      <c r="AE45" s="4">
        <f t="shared" si="42"/>
        <v>5.4777332102434304</v>
      </c>
      <c r="AF45" s="4">
        <f t="shared" si="43"/>
        <v>7.3927463628997412</v>
      </c>
      <c r="AG45">
        <f t="shared" si="44"/>
        <v>4.7953215075513027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4.477784224418255</v>
      </c>
      <c r="D46" s="4">
        <f t="shared" si="33"/>
        <v>4.47778422441825</v>
      </c>
      <c r="E46" s="14" t="s">
        <v>199</v>
      </c>
      <c r="F46" s="4" t="str">
        <f t="shared" si="24"/>
        <v>1.8440595701258027</v>
      </c>
      <c r="G46" s="4">
        <f t="shared" si="34"/>
        <v>1.8440595701258</v>
      </c>
      <c r="H46" s="14" t="s">
        <v>351</v>
      </c>
      <c r="I46" s="4" t="str">
        <f t="shared" si="25"/>
        <v>2.955681266750564</v>
      </c>
      <c r="J46" s="4">
        <f t="shared" si="35"/>
        <v>2.9556812667505601</v>
      </c>
      <c r="K46" s="14" t="s">
        <v>503</v>
      </c>
      <c r="L46" s="4" t="str">
        <f t="shared" si="26"/>
        <v>6.682104039420861</v>
      </c>
      <c r="M46" s="4">
        <f t="shared" si="36"/>
        <v>6.6821040394208602</v>
      </c>
      <c r="N46" s="14" t="s">
        <v>655</v>
      </c>
      <c r="O46" s="4" t="str">
        <f t="shared" si="27"/>
        <v>8.577183919378662</v>
      </c>
      <c r="P46" s="4">
        <f t="shared" si="37"/>
        <v>8.5771839193786601</v>
      </c>
      <c r="Q46" s="14" t="s">
        <v>807</v>
      </c>
      <c r="R46" s="4" t="str">
        <f t="shared" si="28"/>
        <v>10.117083455000664</v>
      </c>
      <c r="S46" s="4">
        <f t="shared" si="38"/>
        <v>10.1170834550006</v>
      </c>
      <c r="T46" s="14" t="s">
        <v>959</v>
      </c>
      <c r="U46" s="4" t="str">
        <f t="shared" si="29"/>
        <v>13.057002128462031</v>
      </c>
      <c r="V46" s="4">
        <f t="shared" si="39"/>
        <v>13.057002128462001</v>
      </c>
      <c r="W46" s="14" t="s">
        <v>1111</v>
      </c>
      <c r="X46" s="4" t="str">
        <f t="shared" si="30"/>
        <v>23.667093598103204</v>
      </c>
      <c r="Y46" s="4">
        <f t="shared" si="40"/>
        <v>23.6670935981032</v>
      </c>
      <c r="Z46" s="14" t="s">
        <v>1263</v>
      </c>
      <c r="AA46" s="4" t="str">
        <f t="shared" si="31"/>
        <v>6.904040197911795</v>
      </c>
      <c r="AB46" s="4">
        <f t="shared" si="41"/>
        <v>6.9040401979117902</v>
      </c>
      <c r="AC46" s="14" t="s">
        <v>1415</v>
      </c>
      <c r="AD46" s="4" t="str">
        <f t="shared" si="32"/>
        <v>11.758805226662524</v>
      </c>
      <c r="AE46" s="4">
        <f t="shared" si="42"/>
        <v>11.758805226662499</v>
      </c>
      <c r="AF46" s="4">
        <f t="shared" si="43"/>
        <v>9.0040837626234236</v>
      </c>
      <c r="AG46">
        <f t="shared" si="44"/>
        <v>6.3120500839338058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8.613239824621452</v>
      </c>
      <c r="D47" s="4">
        <f t="shared" si="33"/>
        <v>8.6132398246214503</v>
      </c>
      <c r="E47" s="14" t="s">
        <v>200</v>
      </c>
      <c r="F47" s="4" t="str">
        <f t="shared" ref="F47:F78" si="47">RIGHT(E47,LEN(E47)-4)</f>
        <v>1.9392830187620533</v>
      </c>
      <c r="G47" s="4">
        <f t="shared" si="34"/>
        <v>1.93928301876205</v>
      </c>
      <c r="H47" s="14" t="s">
        <v>352</v>
      </c>
      <c r="I47" s="4" t="str">
        <f t="shared" ref="I47:I78" si="48">RIGHT(H47,LEN(H47)-4)</f>
        <v>2.9143351887280255</v>
      </c>
      <c r="J47" s="4">
        <f t="shared" si="35"/>
        <v>2.9143351887280202</v>
      </c>
      <c r="K47" s="14" t="s">
        <v>504</v>
      </c>
      <c r="L47" s="4" t="str">
        <f t="shared" ref="L47:L78" si="49">RIGHT(K47,LEN(K47)-4)</f>
        <v>6.210464765468545</v>
      </c>
      <c r="M47" s="4">
        <f t="shared" si="36"/>
        <v>6.2104647654685401</v>
      </c>
      <c r="N47" s="14" t="s">
        <v>656</v>
      </c>
      <c r="O47" s="4" t="str">
        <f t="shared" ref="O47:O78" si="50">RIGHT(N47,LEN(N47)-4)</f>
        <v>1.1977041901532623</v>
      </c>
      <c r="P47" s="4">
        <f t="shared" si="37"/>
        <v>1.1977041901532599</v>
      </c>
      <c r="Q47" s="14" t="s">
        <v>808</v>
      </c>
      <c r="R47" s="4" t="str">
        <f t="shared" ref="R47:R78" si="51">RIGHT(Q47,LEN(Q47)-4)</f>
        <v>9.568719547332766</v>
      </c>
      <c r="S47" s="4">
        <f t="shared" si="38"/>
        <v>9.5687195473327602</v>
      </c>
      <c r="T47" s="14" t="s">
        <v>960</v>
      </c>
      <c r="U47" s="4" t="str">
        <f t="shared" ref="U47:U78" si="52">RIGHT(T47,LEN(T47)-4)</f>
        <v>7.17268346990758</v>
      </c>
      <c r="V47" s="4">
        <f t="shared" si="39"/>
        <v>7.1726834699075797</v>
      </c>
      <c r="W47" s="14" t="s">
        <v>1112</v>
      </c>
      <c r="X47" s="4" t="str">
        <f t="shared" ref="X47:X78" si="53">RIGHT(W47,LEN(W47)-4)</f>
        <v>13.019901911769049</v>
      </c>
      <c r="Y47" s="4">
        <f t="shared" si="40"/>
        <v>13.019901911769001</v>
      </c>
      <c r="Z47" s="14" t="s">
        <v>1264</v>
      </c>
      <c r="AA47" s="4" t="str">
        <f t="shared" ref="AA47:AA78" si="54">RIGHT(Z47,LEN(Z47)-4)</f>
        <v>8.865604946025382</v>
      </c>
      <c r="AB47" s="4">
        <f t="shared" si="41"/>
        <v>8.8656049460253801</v>
      </c>
      <c r="AC47" s="14" t="s">
        <v>1416</v>
      </c>
      <c r="AD47" s="4" t="str">
        <f t="shared" ref="AD47:AD78" si="55">RIGHT(AC47,LEN(AC47)-4)</f>
        <v>0.791940353362348</v>
      </c>
      <c r="AE47" s="4">
        <f t="shared" si="42"/>
        <v>0.79194035336234803</v>
      </c>
      <c r="AF47" s="4">
        <f t="shared" si="43"/>
        <v>6.0293877216130394</v>
      </c>
      <c r="AG47">
        <f t="shared" si="44"/>
        <v>4.1454529542053837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15.923734662845641</v>
      </c>
      <c r="D48" s="4">
        <f t="shared" si="33"/>
        <v>15.9237346628456</v>
      </c>
      <c r="E48" s="14" t="s">
        <v>201</v>
      </c>
      <c r="F48" s="4" t="str">
        <f t="shared" si="47"/>
        <v>8.847944629379167</v>
      </c>
      <c r="G48" s="4">
        <f t="shared" si="34"/>
        <v>8.8479446293791604</v>
      </c>
      <c r="H48" s="14" t="s">
        <v>353</v>
      </c>
      <c r="I48" s="4" t="str">
        <f t="shared" si="48"/>
        <v>21.47194860650169</v>
      </c>
      <c r="J48" s="4">
        <f t="shared" si="35"/>
        <v>21.471948606501599</v>
      </c>
      <c r="K48" s="14" t="s">
        <v>505</v>
      </c>
      <c r="L48" s="4" t="str">
        <f t="shared" si="49"/>
        <v>1.8291407348366686</v>
      </c>
      <c r="M48" s="4">
        <f t="shared" si="36"/>
        <v>1.82914073483666</v>
      </c>
      <c r="N48" s="14" t="s">
        <v>657</v>
      </c>
      <c r="O48" s="4" t="str">
        <f t="shared" si="50"/>
        <v>15.023413225096665</v>
      </c>
      <c r="P48" s="4">
        <f t="shared" si="37"/>
        <v>15.023413225096601</v>
      </c>
      <c r="Q48" s="14" t="s">
        <v>809</v>
      </c>
      <c r="R48" s="4" t="str">
        <f t="shared" si="51"/>
        <v>9.064164289248838</v>
      </c>
      <c r="S48" s="4">
        <f t="shared" si="38"/>
        <v>9.0641642892488292</v>
      </c>
      <c r="T48" s="14" t="s">
        <v>961</v>
      </c>
      <c r="U48" s="4" t="str">
        <f t="shared" si="52"/>
        <v>2.4769119901920478</v>
      </c>
      <c r="V48" s="4">
        <f t="shared" si="39"/>
        <v>2.4769119901920398</v>
      </c>
      <c r="W48" s="14" t="s">
        <v>1113</v>
      </c>
      <c r="X48" s="4" t="str">
        <f t="shared" si="53"/>
        <v>14.043926088368503</v>
      </c>
      <c r="Y48" s="4">
        <f t="shared" si="40"/>
        <v>14.043926088368501</v>
      </c>
      <c r="Z48" s="14" t="s">
        <v>1265</v>
      </c>
      <c r="AA48" s="4" t="str">
        <f t="shared" si="54"/>
        <v>4.380163219997231</v>
      </c>
      <c r="AB48" s="4">
        <f t="shared" si="41"/>
        <v>4.3801632199972298</v>
      </c>
      <c r="AC48" s="14" t="s">
        <v>1417</v>
      </c>
      <c r="AD48" s="4" t="str">
        <f t="shared" si="55"/>
        <v>8.820919474333285</v>
      </c>
      <c r="AE48" s="4">
        <f t="shared" si="42"/>
        <v>8.8209194743332802</v>
      </c>
      <c r="AF48" s="4">
        <f t="shared" si="43"/>
        <v>10.188226692079949</v>
      </c>
      <c r="AG48">
        <f t="shared" si="44"/>
        <v>6.3810968550081641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3.251527314546995</v>
      </c>
      <c r="D49" s="4">
        <f t="shared" si="33"/>
        <v>3.2515273145469901</v>
      </c>
      <c r="E49" s="14" t="s">
        <v>202</v>
      </c>
      <c r="F49" s="4" t="str">
        <f t="shared" si="47"/>
        <v>9.395202160395364</v>
      </c>
      <c r="G49" s="4">
        <f t="shared" si="34"/>
        <v>9.3952021603953604</v>
      </c>
      <c r="H49" s="14" t="s">
        <v>354</v>
      </c>
      <c r="I49" s="4" t="str">
        <f t="shared" si="48"/>
        <v>2.188213129345797</v>
      </c>
      <c r="J49" s="4">
        <f t="shared" si="35"/>
        <v>2.1882131293457898</v>
      </c>
      <c r="K49" s="14" t="s">
        <v>506</v>
      </c>
      <c r="L49" s="4" t="str">
        <f t="shared" si="49"/>
        <v>2.267227293134705</v>
      </c>
      <c r="M49" s="4">
        <f t="shared" si="36"/>
        <v>2.2672272931347002</v>
      </c>
      <c r="N49" s="14" t="s">
        <v>658</v>
      </c>
      <c r="O49" s="4" t="str">
        <f t="shared" si="50"/>
        <v>18.196128172471372</v>
      </c>
      <c r="P49" s="4">
        <f t="shared" si="37"/>
        <v>18.196128172471301</v>
      </c>
      <c r="Q49" s="14" t="s">
        <v>810</v>
      </c>
      <c r="R49" s="4" t="str">
        <f t="shared" si="51"/>
        <v>15.472586679327643</v>
      </c>
      <c r="S49" s="4">
        <f t="shared" si="38"/>
        <v>15.4725866793276</v>
      </c>
      <c r="T49" s="14" t="s">
        <v>962</v>
      </c>
      <c r="U49" s="4" t="str">
        <f t="shared" si="52"/>
        <v>2.3304059498574885</v>
      </c>
      <c r="V49" s="4">
        <f t="shared" si="39"/>
        <v>2.3304059498574801</v>
      </c>
      <c r="W49" s="14" t="s">
        <v>1114</v>
      </c>
      <c r="X49" s="4" t="str">
        <f t="shared" si="53"/>
        <v>19.03825983729512</v>
      </c>
      <c r="Y49" s="4">
        <f t="shared" si="40"/>
        <v>19.038259837295101</v>
      </c>
      <c r="Z49" s="14" t="s">
        <v>1266</v>
      </c>
      <c r="AA49" s="4" t="str">
        <f t="shared" si="54"/>
        <v>20.254790837311827</v>
      </c>
      <c r="AB49" s="4">
        <f t="shared" si="41"/>
        <v>20.254790837311798</v>
      </c>
      <c r="AC49" s="14" t="s">
        <v>1418</v>
      </c>
      <c r="AD49" s="4" t="str">
        <f t="shared" si="55"/>
        <v>2.8712061534833215</v>
      </c>
      <c r="AE49" s="4">
        <f t="shared" si="42"/>
        <v>2.8712061534833202</v>
      </c>
      <c r="AF49" s="4">
        <f t="shared" si="43"/>
        <v>9.5265547527169439</v>
      </c>
      <c r="AG49">
        <f t="shared" si="44"/>
        <v>7.8747481118504927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11.494417002099478</v>
      </c>
      <c r="D50" s="4">
        <f t="shared" si="33"/>
        <v>11.4944170020994</v>
      </c>
      <c r="E50" s="14" t="s">
        <v>203</v>
      </c>
      <c r="F50" s="4" t="str">
        <f t="shared" si="47"/>
        <v>4.227528762291264</v>
      </c>
      <c r="G50" s="4">
        <f t="shared" si="34"/>
        <v>4.2275287622912598</v>
      </c>
      <c r="H50" s="14" t="s">
        <v>355</v>
      </c>
      <c r="I50" s="4" t="str">
        <f t="shared" si="48"/>
        <v>10.64576904553201</v>
      </c>
      <c r="J50" s="4">
        <f t="shared" si="35"/>
        <v>10.645769045532001</v>
      </c>
      <c r="K50" s="14" t="s">
        <v>507</v>
      </c>
      <c r="L50" s="4" t="str">
        <f t="shared" si="49"/>
        <v>5.441073841330731</v>
      </c>
      <c r="M50" s="4">
        <f t="shared" si="36"/>
        <v>5.4410738413307298</v>
      </c>
      <c r="N50" s="14" t="s">
        <v>659</v>
      </c>
      <c r="O50" s="4" t="str">
        <f t="shared" si="50"/>
        <v>16.06874307251693</v>
      </c>
      <c r="P50" s="4">
        <f t="shared" si="37"/>
        <v>16.068743072516899</v>
      </c>
      <c r="Q50" s="14" t="s">
        <v>811</v>
      </c>
      <c r="R50" s="4" t="str">
        <f t="shared" si="51"/>
        <v>9.674437111938058</v>
      </c>
      <c r="S50" s="4">
        <f t="shared" si="38"/>
        <v>9.6744371119380492</v>
      </c>
      <c r="T50" s="14" t="s">
        <v>963</v>
      </c>
      <c r="U50" s="4" t="str">
        <f t="shared" si="52"/>
        <v>11.54596987027812</v>
      </c>
      <c r="V50" s="4">
        <f t="shared" si="39"/>
        <v>11.5459698702781</v>
      </c>
      <c r="W50" s="14" t="s">
        <v>1115</v>
      </c>
      <c r="X50" s="4" t="str">
        <f t="shared" si="53"/>
        <v>10.719762142544822</v>
      </c>
      <c r="Y50" s="4">
        <f t="shared" si="40"/>
        <v>10.7197621425448</v>
      </c>
      <c r="Z50" s="14" t="s">
        <v>1267</v>
      </c>
      <c r="AA50" s="4" t="str">
        <f t="shared" si="54"/>
        <v>18.78905428733211</v>
      </c>
      <c r="AB50" s="4">
        <f t="shared" si="41"/>
        <v>18.7890542873321</v>
      </c>
      <c r="AC50" s="14" t="s">
        <v>1419</v>
      </c>
      <c r="AD50" s="4" t="str">
        <f t="shared" si="55"/>
        <v>8.98620112448395</v>
      </c>
      <c r="AE50" s="4">
        <f t="shared" si="42"/>
        <v>8.9862011244839497</v>
      </c>
      <c r="AF50" s="4">
        <f t="shared" si="43"/>
        <v>10.759295626034728</v>
      </c>
      <c r="AG50">
        <f t="shared" si="44"/>
        <v>4.334733245043549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6.721422685021882</v>
      </c>
      <c r="D51" s="4">
        <f t="shared" si="33"/>
        <v>6.7214226850218797</v>
      </c>
      <c r="E51" s="14" t="s">
        <v>204</v>
      </c>
      <c r="F51" s="4" t="str">
        <f t="shared" si="47"/>
        <v>1.8319403967801204</v>
      </c>
      <c r="G51" s="4">
        <f t="shared" si="34"/>
        <v>1.83194039678012</v>
      </c>
      <c r="H51" s="14" t="s">
        <v>356</v>
      </c>
      <c r="I51" s="4" t="str">
        <f t="shared" si="48"/>
        <v>5.332737716829219</v>
      </c>
      <c r="J51" s="4">
        <f t="shared" si="35"/>
        <v>5.3327377168292101</v>
      </c>
      <c r="K51" s="14" t="s">
        <v>508</v>
      </c>
      <c r="L51" s="4" t="str">
        <f t="shared" si="49"/>
        <v>1.2324963106064084</v>
      </c>
      <c r="M51" s="4">
        <f t="shared" si="36"/>
        <v>1.2324963106064</v>
      </c>
      <c r="N51" s="14" t="s">
        <v>660</v>
      </c>
      <c r="O51" s="4" t="str">
        <f t="shared" si="50"/>
        <v>18.699595717853725</v>
      </c>
      <c r="P51" s="4">
        <f t="shared" si="37"/>
        <v>18.6995957178537</v>
      </c>
      <c r="Q51" s="14" t="s">
        <v>812</v>
      </c>
      <c r="R51" s="4" t="str">
        <f t="shared" si="51"/>
        <v>2.2462944652004384</v>
      </c>
      <c r="S51" s="4">
        <f t="shared" si="38"/>
        <v>2.24629446520043</v>
      </c>
      <c r="T51" s="14" t="s">
        <v>964</v>
      </c>
      <c r="U51" s="4" t="str">
        <f t="shared" si="52"/>
        <v>12.751829476510116</v>
      </c>
      <c r="V51" s="4">
        <f t="shared" si="39"/>
        <v>12.7518294765101</v>
      </c>
      <c r="W51" s="14" t="s">
        <v>1116</v>
      </c>
      <c r="X51" s="4" t="str">
        <f t="shared" si="53"/>
        <v>13.113451003709969</v>
      </c>
      <c r="Y51" s="4">
        <f t="shared" si="40"/>
        <v>13.113451003709899</v>
      </c>
      <c r="Z51" s="14" t="s">
        <v>1268</v>
      </c>
      <c r="AA51" s="4" t="str">
        <f t="shared" si="54"/>
        <v>7.454787980852345</v>
      </c>
      <c r="AB51" s="4">
        <f t="shared" si="41"/>
        <v>7.4547879808523403</v>
      </c>
      <c r="AC51" s="14" t="s">
        <v>1420</v>
      </c>
      <c r="AD51" s="4" t="str">
        <f t="shared" si="55"/>
        <v>6.205228369199543</v>
      </c>
      <c r="AE51" s="4">
        <f t="shared" si="42"/>
        <v>6.2052283691995402</v>
      </c>
      <c r="AF51" s="4">
        <f t="shared" si="43"/>
        <v>7.558978412256363</v>
      </c>
      <c r="AG51">
        <f t="shared" si="44"/>
        <v>5.6811610206628389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9.9935860807226</v>
      </c>
      <c r="D52" s="4">
        <f t="shared" si="33"/>
        <v>9.9935860807226007</v>
      </c>
      <c r="E52" s="14" t="s">
        <v>205</v>
      </c>
      <c r="F52" s="4" t="str">
        <f t="shared" si="47"/>
        <v>1.2595767270926432</v>
      </c>
      <c r="G52" s="4">
        <f t="shared" si="34"/>
        <v>1.2595767270926399</v>
      </c>
      <c r="H52" s="14" t="s">
        <v>357</v>
      </c>
      <c r="I52" s="4" t="str">
        <f t="shared" si="48"/>
        <v>8.260285624487512</v>
      </c>
      <c r="J52" s="4">
        <f t="shared" si="35"/>
        <v>8.2602856244875102</v>
      </c>
      <c r="K52" s="14" t="s">
        <v>509</v>
      </c>
      <c r="L52" s="4" t="str">
        <f t="shared" si="49"/>
        <v>1.9605254766878484</v>
      </c>
      <c r="M52" s="4">
        <f t="shared" si="36"/>
        <v>1.9605254766878399</v>
      </c>
      <c r="N52" s="14" t="s">
        <v>661</v>
      </c>
      <c r="O52" s="4" t="str">
        <f t="shared" si="50"/>
        <v>19.349578849657448</v>
      </c>
      <c r="P52" s="4">
        <f t="shared" si="37"/>
        <v>19.349578849657401</v>
      </c>
      <c r="Q52" s="14" t="s">
        <v>813</v>
      </c>
      <c r="R52" s="4" t="str">
        <f t="shared" si="51"/>
        <v>5.032658448542787</v>
      </c>
      <c r="S52" s="4">
        <f t="shared" si="38"/>
        <v>5.0326584485427803</v>
      </c>
      <c r="T52" s="14" t="s">
        <v>965</v>
      </c>
      <c r="U52" s="4" t="str">
        <f t="shared" si="52"/>
        <v>6.184246150829404</v>
      </c>
      <c r="V52" s="4">
        <f t="shared" si="39"/>
        <v>6.1842461508294004</v>
      </c>
      <c r="W52" s="14" t="s">
        <v>1117</v>
      </c>
      <c r="X52" s="4" t="str">
        <f t="shared" si="53"/>
        <v>19.8946816254899</v>
      </c>
      <c r="Y52" s="4">
        <f t="shared" si="40"/>
        <v>19.894681625489898</v>
      </c>
      <c r="Z52" s="14" t="s">
        <v>1269</v>
      </c>
      <c r="AA52" s="4" t="str">
        <f t="shared" si="54"/>
        <v>7.162435099546597</v>
      </c>
      <c r="AB52" s="4">
        <f t="shared" si="41"/>
        <v>7.16243509954659</v>
      </c>
      <c r="AC52" s="14" t="s">
        <v>1421</v>
      </c>
      <c r="AD52" s="4" t="str">
        <f t="shared" si="55"/>
        <v>13.657771324313066</v>
      </c>
      <c r="AE52" s="4">
        <f t="shared" si="42"/>
        <v>13.657771324313</v>
      </c>
      <c r="AF52" s="4">
        <f t="shared" si="43"/>
        <v>9.2755345407369667</v>
      </c>
      <c r="AG52">
        <f t="shared" si="44"/>
        <v>6.5386982149690338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7.572618746469426</v>
      </c>
      <c r="D53" s="4">
        <f t="shared" si="33"/>
        <v>7.5726187464694199</v>
      </c>
      <c r="E53" s="14" t="s">
        <v>206</v>
      </c>
      <c r="F53" s="4" t="str">
        <f t="shared" si="47"/>
        <v>6.764813740005339</v>
      </c>
      <c r="G53" s="4">
        <f t="shared" si="34"/>
        <v>6.7648137400053301</v>
      </c>
      <c r="H53" s="14" t="s">
        <v>358</v>
      </c>
      <c r="I53" s="4" t="str">
        <f t="shared" si="48"/>
        <v>1.9850247148930371</v>
      </c>
      <c r="J53" s="4">
        <f t="shared" si="35"/>
        <v>1.98502471489303</v>
      </c>
      <c r="K53" s="14" t="s">
        <v>510</v>
      </c>
      <c r="L53" s="4" t="str">
        <f t="shared" si="49"/>
        <v>1.4499923496798415</v>
      </c>
      <c r="M53" s="4">
        <f t="shared" si="36"/>
        <v>1.4499923496798399</v>
      </c>
      <c r="N53" s="14" t="s">
        <v>662</v>
      </c>
      <c r="O53" s="4" t="str">
        <f t="shared" si="50"/>
        <v>26.583408561731353</v>
      </c>
      <c r="P53" s="4">
        <f t="shared" si="37"/>
        <v>26.5834085617313</v>
      </c>
      <c r="Q53" s="14" t="s">
        <v>814</v>
      </c>
      <c r="R53" s="4" t="str">
        <f t="shared" si="51"/>
        <v>9.580904582834076</v>
      </c>
      <c r="S53" s="4">
        <f t="shared" si="38"/>
        <v>9.5809045828340693</v>
      </c>
      <c r="T53" s="14" t="s">
        <v>966</v>
      </c>
      <c r="U53" s="4" t="str">
        <f t="shared" si="52"/>
        <v>6.935518265253487</v>
      </c>
      <c r="V53" s="4">
        <f t="shared" si="39"/>
        <v>6.9355182652534797</v>
      </c>
      <c r="W53" s="14" t="s">
        <v>1118</v>
      </c>
      <c r="X53" s="4" t="str">
        <f t="shared" si="53"/>
        <v>10.263817466766474</v>
      </c>
      <c r="Y53" s="4">
        <f t="shared" si="40"/>
        <v>10.263817466766399</v>
      </c>
      <c r="Z53" s="14" t="s">
        <v>1270</v>
      </c>
      <c r="AA53" s="4" t="str">
        <f t="shared" si="54"/>
        <v>6.0985886136356</v>
      </c>
      <c r="AB53" s="4">
        <f t="shared" si="41"/>
        <v>6.0985886136355996</v>
      </c>
      <c r="AC53" s="14" t="s">
        <v>1422</v>
      </c>
      <c r="AD53" s="4" t="str">
        <f t="shared" si="55"/>
        <v>1.0141548209348823</v>
      </c>
      <c r="AE53" s="4">
        <f t="shared" si="42"/>
        <v>1.0141548209348801</v>
      </c>
      <c r="AF53" s="4">
        <f t="shared" si="43"/>
        <v>7.8248841862203333</v>
      </c>
      <c r="AG53">
        <f t="shared" si="44"/>
        <v>7.3560401057366587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2.436932510159629</v>
      </c>
      <c r="D54" s="4">
        <f t="shared" si="33"/>
        <v>2.43693251015962</v>
      </c>
      <c r="E54" s="14" t="s">
        <v>207</v>
      </c>
      <c r="F54" s="4" t="str">
        <f t="shared" si="47"/>
        <v>3.7194981247713663</v>
      </c>
      <c r="G54" s="4">
        <f t="shared" si="34"/>
        <v>3.7194981247713601</v>
      </c>
      <c r="H54" s="14" t="s">
        <v>359</v>
      </c>
      <c r="I54" s="4" t="str">
        <f t="shared" si="48"/>
        <v>4.218751168389302</v>
      </c>
      <c r="J54" s="4">
        <f t="shared" si="35"/>
        <v>4.2187511683893</v>
      </c>
      <c r="K54" s="14" t="s">
        <v>511</v>
      </c>
      <c r="L54" s="4" t="str">
        <f t="shared" si="49"/>
        <v>3.9492217098900873</v>
      </c>
      <c r="M54" s="4">
        <f t="shared" si="36"/>
        <v>3.9492217098900801</v>
      </c>
      <c r="N54" s="14" t="s">
        <v>663</v>
      </c>
      <c r="O54" s="4" t="str">
        <f t="shared" si="50"/>
        <v>35.33403712632791</v>
      </c>
      <c r="P54" s="4">
        <f t="shared" si="37"/>
        <v>35.3340371263279</v>
      </c>
      <c r="Q54" s="14" t="s">
        <v>815</v>
      </c>
      <c r="R54" s="4" t="str">
        <f t="shared" si="51"/>
        <v>2.957464442858082</v>
      </c>
      <c r="S54" s="4">
        <f t="shared" si="38"/>
        <v>2.9574644428580799</v>
      </c>
      <c r="T54" s="14" t="s">
        <v>967</v>
      </c>
      <c r="U54" s="4" t="str">
        <f t="shared" si="52"/>
        <v>13.013856053533434</v>
      </c>
      <c r="V54" s="4">
        <f t="shared" si="39"/>
        <v>13.0138560535334</v>
      </c>
      <c r="W54" s="14" t="s">
        <v>1119</v>
      </c>
      <c r="X54" s="4" t="str">
        <f t="shared" si="53"/>
        <v>16.934241608684495</v>
      </c>
      <c r="Y54" s="4">
        <f t="shared" si="40"/>
        <v>16.934241608684399</v>
      </c>
      <c r="Z54" s="14" t="s">
        <v>1271</v>
      </c>
      <c r="AA54" s="4" t="str">
        <f t="shared" si="54"/>
        <v>5.762199700296271</v>
      </c>
      <c r="AB54" s="4">
        <f t="shared" si="41"/>
        <v>5.7621997002962697</v>
      </c>
      <c r="AC54" s="14" t="s">
        <v>1423</v>
      </c>
      <c r="AD54" s="4" t="str">
        <f t="shared" si="55"/>
        <v>6.207626069680753</v>
      </c>
      <c r="AE54" s="4">
        <f t="shared" si="42"/>
        <v>6.2076260696807504</v>
      </c>
      <c r="AF54" s="4">
        <f t="shared" si="43"/>
        <v>9.4533828514591161</v>
      </c>
      <c r="AG54">
        <f t="shared" si="44"/>
        <v>10.244838142841818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1.9152975900731626</v>
      </c>
      <c r="D55" s="4">
        <f t="shared" si="33"/>
        <v>1.9152975900731599</v>
      </c>
      <c r="E55" s="14" t="s">
        <v>208</v>
      </c>
      <c r="F55" s="4" t="str">
        <f t="shared" si="47"/>
        <v>1.324791373959003</v>
      </c>
      <c r="G55" s="4">
        <f t="shared" si="34"/>
        <v>1.324791373959</v>
      </c>
      <c r="H55" s="14" t="s">
        <v>360</v>
      </c>
      <c r="I55" s="4" t="str">
        <f t="shared" si="48"/>
        <v>1.2828241487475731</v>
      </c>
      <c r="J55" s="4">
        <f t="shared" si="35"/>
        <v>1.28282414874757</v>
      </c>
      <c r="K55" s="14" t="s">
        <v>512</v>
      </c>
      <c r="L55" s="4" t="str">
        <f t="shared" si="49"/>
        <v>7.592372108467086</v>
      </c>
      <c r="M55" s="4">
        <f t="shared" si="36"/>
        <v>7.5923721084670799</v>
      </c>
      <c r="N55" s="14" t="s">
        <v>664</v>
      </c>
      <c r="O55" s="4" t="str">
        <f t="shared" si="50"/>
        <v>12.047259180785106</v>
      </c>
      <c r="P55" s="4">
        <f t="shared" si="37"/>
        <v>12.047259180785099</v>
      </c>
      <c r="Q55" s="14" t="s">
        <v>816</v>
      </c>
      <c r="R55" s="4" t="str">
        <f t="shared" si="51"/>
        <v>6.344457281251644</v>
      </c>
      <c r="S55" s="4">
        <f t="shared" si="38"/>
        <v>6.34445728125164</v>
      </c>
      <c r="T55" s="14" t="s">
        <v>968</v>
      </c>
      <c r="U55" s="4" t="str">
        <f t="shared" si="52"/>
        <v>17.921234844491643</v>
      </c>
      <c r="V55" s="4">
        <f t="shared" si="39"/>
        <v>17.9212348444916</v>
      </c>
      <c r="W55" s="14" t="s">
        <v>1120</v>
      </c>
      <c r="X55" s="4" t="str">
        <f t="shared" si="53"/>
        <v>22.185942623625834</v>
      </c>
      <c r="Y55" s="4">
        <f t="shared" si="40"/>
        <v>22.185942623625799</v>
      </c>
      <c r="Z55" s="14" t="s">
        <v>1272</v>
      </c>
      <c r="AA55" s="4" t="str">
        <f t="shared" si="54"/>
        <v>7.111723875576201</v>
      </c>
      <c r="AB55" s="4">
        <f t="shared" si="41"/>
        <v>7.1117238755761996</v>
      </c>
      <c r="AC55" s="14" t="s">
        <v>1424</v>
      </c>
      <c r="AD55" s="4" t="str">
        <f t="shared" si="55"/>
        <v>1.4160216153207468</v>
      </c>
      <c r="AE55" s="4">
        <f t="shared" si="42"/>
        <v>1.4160216153207399</v>
      </c>
      <c r="AF55" s="4">
        <f t="shared" si="43"/>
        <v>7.9141924642297896</v>
      </c>
      <c r="AG55">
        <f t="shared" si="44"/>
        <v>7.3765830660630165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2.8686003339453516</v>
      </c>
      <c r="D56" s="4">
        <f t="shared" si="33"/>
        <v>2.8686003339453499</v>
      </c>
      <c r="E56" s="14" t="s">
        <v>209</v>
      </c>
      <c r="F56" s="4" t="str">
        <f t="shared" si="47"/>
        <v>12.924849310470336</v>
      </c>
      <c r="G56" s="4">
        <f t="shared" si="34"/>
        <v>12.9248493104703</v>
      </c>
      <c r="H56" s="14" t="s">
        <v>361</v>
      </c>
      <c r="I56" s="4" t="str">
        <f t="shared" si="48"/>
        <v>1.1785220340748253</v>
      </c>
      <c r="J56" s="4">
        <f t="shared" si="35"/>
        <v>1.1785220340748199</v>
      </c>
      <c r="K56" s="14" t="s">
        <v>513</v>
      </c>
      <c r="L56" s="4" t="str">
        <f t="shared" si="49"/>
        <v>1.5505191557551208</v>
      </c>
      <c r="M56" s="4">
        <f t="shared" si="36"/>
        <v>1.5505191557551199</v>
      </c>
      <c r="N56" s="14" t="s">
        <v>665</v>
      </c>
      <c r="O56" s="4" t="str">
        <f t="shared" si="50"/>
        <v>7.656892911739112</v>
      </c>
      <c r="P56" s="4">
        <f t="shared" si="37"/>
        <v>7.65689291173911</v>
      </c>
      <c r="Q56" s="14" t="s">
        <v>817</v>
      </c>
      <c r="R56" s="4" t="str">
        <f t="shared" si="51"/>
        <v>7.776579707163208</v>
      </c>
      <c r="S56" s="4">
        <f t="shared" si="38"/>
        <v>7.7765797071631999</v>
      </c>
      <c r="T56" s="14" t="s">
        <v>969</v>
      </c>
      <c r="U56" s="4" t="str">
        <f t="shared" si="52"/>
        <v>14.918109648365107</v>
      </c>
      <c r="V56" s="4">
        <f t="shared" si="39"/>
        <v>14.9181096483651</v>
      </c>
      <c r="W56" s="14" t="s">
        <v>1121</v>
      </c>
      <c r="X56" s="4" t="str">
        <f t="shared" si="53"/>
        <v>6.225432552002367</v>
      </c>
      <c r="Y56" s="4">
        <f t="shared" si="40"/>
        <v>6.2254325520023599</v>
      </c>
      <c r="Z56" s="14" t="s">
        <v>1273</v>
      </c>
      <c r="AA56" s="4" t="str">
        <f t="shared" si="54"/>
        <v>6.540671442085731</v>
      </c>
      <c r="AB56" s="4">
        <f t="shared" si="41"/>
        <v>6.5406714420857304</v>
      </c>
      <c r="AC56" s="14" t="s">
        <v>1425</v>
      </c>
      <c r="AD56" s="4" t="str">
        <f t="shared" si="55"/>
        <v>2.8945959618830113</v>
      </c>
      <c r="AE56" s="4">
        <f t="shared" si="42"/>
        <v>2.8945959618830099</v>
      </c>
      <c r="AF56" s="4">
        <f t="shared" si="43"/>
        <v>6.4534773057484092</v>
      </c>
      <c r="AG56">
        <f t="shared" si="44"/>
        <v>4.6448083765411896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6.674106296825796</v>
      </c>
      <c r="D57" s="4">
        <f t="shared" si="33"/>
        <v>6.6741062968257898</v>
      </c>
      <c r="E57" s="14" t="s">
        <v>210</v>
      </c>
      <c r="F57" s="4" t="str">
        <f t="shared" si="47"/>
        <v>9.660690475954315</v>
      </c>
      <c r="G57" s="4">
        <f t="shared" si="34"/>
        <v>9.6606904759543095</v>
      </c>
      <c r="H57" s="14" t="s">
        <v>362</v>
      </c>
      <c r="I57" s="4" t="str">
        <f t="shared" si="48"/>
        <v>3.124825423509132</v>
      </c>
      <c r="J57" s="4">
        <f t="shared" si="35"/>
        <v>3.12482542350913</v>
      </c>
      <c r="K57" s="14" t="s">
        <v>514</v>
      </c>
      <c r="L57" s="4" t="str">
        <f t="shared" si="49"/>
        <v>1.243522058872819</v>
      </c>
      <c r="M57" s="4">
        <f t="shared" si="36"/>
        <v>1.24352205887281</v>
      </c>
      <c r="N57" s="14" t="s">
        <v>666</v>
      </c>
      <c r="O57" s="4" t="str">
        <f t="shared" si="50"/>
        <v>17.175395977997447</v>
      </c>
      <c r="P57" s="4">
        <f t="shared" si="37"/>
        <v>17.1753959779974</v>
      </c>
      <c r="Q57" s="14" t="s">
        <v>818</v>
      </c>
      <c r="R57" s="4" t="str">
        <f t="shared" si="51"/>
        <v>7.493498994079948</v>
      </c>
      <c r="S57" s="4">
        <f t="shared" si="38"/>
        <v>7.4934989940799399</v>
      </c>
      <c r="T57" s="14" t="s">
        <v>970</v>
      </c>
      <c r="U57" s="4" t="str">
        <f t="shared" si="52"/>
        <v>15.120702646406366</v>
      </c>
      <c r="V57" s="4">
        <f t="shared" si="39"/>
        <v>15.120702646406301</v>
      </c>
      <c r="W57" s="14" t="s">
        <v>1122</v>
      </c>
      <c r="X57" s="4" t="str">
        <f t="shared" si="53"/>
        <v>16.642135713488607</v>
      </c>
      <c r="Y57" s="4">
        <f t="shared" si="40"/>
        <v>16.642135713488599</v>
      </c>
      <c r="Z57" s="14" t="s">
        <v>1274</v>
      </c>
      <c r="AA57" s="4" t="str">
        <f t="shared" si="54"/>
        <v>2.6340468742936602</v>
      </c>
      <c r="AB57" s="4">
        <f t="shared" si="41"/>
        <v>2.6340468742936598</v>
      </c>
      <c r="AC57" s="14" t="s">
        <v>1426</v>
      </c>
      <c r="AD57" s="4" t="str">
        <f t="shared" si="55"/>
        <v>6.168467829357633</v>
      </c>
      <c r="AE57" s="4">
        <f t="shared" si="42"/>
        <v>6.1684678293576303</v>
      </c>
      <c r="AF57" s="4">
        <f t="shared" si="43"/>
        <v>8.5937392290785564</v>
      </c>
      <c r="AG57">
        <f t="shared" si="44"/>
        <v>5.8915312016307011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8.446382704228036</v>
      </c>
      <c r="D58" s="4">
        <f t="shared" si="33"/>
        <v>8.4463827042280304</v>
      </c>
      <c r="E58" s="14" t="s">
        <v>211</v>
      </c>
      <c r="F58" s="4" t="str">
        <f t="shared" si="47"/>
        <v>1.5695016281253504</v>
      </c>
      <c r="G58" s="4">
        <f t="shared" si="34"/>
        <v>1.56950162812535</v>
      </c>
      <c r="H58" s="14" t="s">
        <v>363</v>
      </c>
      <c r="I58" s="4" t="str">
        <f t="shared" si="48"/>
        <v>1.261506503672949</v>
      </c>
      <c r="J58" s="4">
        <f t="shared" si="35"/>
        <v>1.26150650367294</v>
      </c>
      <c r="K58" s="14" t="s">
        <v>515</v>
      </c>
      <c r="L58" s="4" t="str">
        <f t="shared" si="49"/>
        <v>1.394269564119287</v>
      </c>
      <c r="M58" s="4">
        <f t="shared" si="36"/>
        <v>1.3942695641192799</v>
      </c>
      <c r="N58" s="14" t="s">
        <v>667</v>
      </c>
      <c r="O58" s="4" t="str">
        <f t="shared" si="50"/>
        <v>16.974803602753735</v>
      </c>
      <c r="P58" s="4">
        <f t="shared" si="37"/>
        <v>16.974803602753699</v>
      </c>
      <c r="Q58" s="14" t="s">
        <v>819</v>
      </c>
      <c r="R58" s="4" t="str">
        <f t="shared" si="51"/>
        <v>7.87052137555356</v>
      </c>
      <c r="S58" s="4">
        <f t="shared" si="38"/>
        <v>7.8705213755535599</v>
      </c>
      <c r="T58" s="14" t="s">
        <v>971</v>
      </c>
      <c r="U58" s="4" t="str">
        <f t="shared" si="52"/>
        <v>16.14606513271034</v>
      </c>
      <c r="V58" s="4">
        <f t="shared" si="39"/>
        <v>16.146065132710302</v>
      </c>
      <c r="W58" s="14" t="s">
        <v>1123</v>
      </c>
      <c r="X58" s="4" t="str">
        <f t="shared" si="53"/>
        <v>20.40426694741931</v>
      </c>
      <c r="Y58" s="4">
        <f t="shared" si="40"/>
        <v>20.404266947419298</v>
      </c>
      <c r="Z58" s="14" t="s">
        <v>1275</v>
      </c>
      <c r="AA58" s="4" t="str">
        <f t="shared" si="54"/>
        <v>1.306874186884357</v>
      </c>
      <c r="AB58" s="4">
        <f t="shared" si="41"/>
        <v>1.3068741868843501</v>
      </c>
      <c r="AC58" s="14" t="s">
        <v>1427</v>
      </c>
      <c r="AD58" s="4" t="str">
        <f t="shared" si="55"/>
        <v>1.6875193501190733</v>
      </c>
      <c r="AE58" s="4">
        <f t="shared" si="42"/>
        <v>1.6875193501190699</v>
      </c>
      <c r="AF58" s="4">
        <f t="shared" si="43"/>
        <v>7.7061710995585884</v>
      </c>
      <c r="AG58">
        <f t="shared" si="44"/>
        <v>7.5657386139405247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4.6219250954760485</v>
      </c>
      <c r="D59" s="4">
        <f t="shared" si="33"/>
        <v>4.6219250954760396</v>
      </c>
      <c r="E59" s="14" t="s">
        <v>212</v>
      </c>
      <c r="F59" s="4" t="str">
        <f t="shared" si="47"/>
        <v>11.95624576279394</v>
      </c>
      <c r="G59" s="4">
        <f t="shared" si="34"/>
        <v>11.9562457627939</v>
      </c>
      <c r="H59" s="14" t="s">
        <v>364</v>
      </c>
      <c r="I59" s="4" t="str">
        <f t="shared" si="48"/>
        <v>3.395611332728142</v>
      </c>
      <c r="J59" s="4">
        <f t="shared" si="35"/>
        <v>3.3956113327281399</v>
      </c>
      <c r="K59" s="14" t="s">
        <v>516</v>
      </c>
      <c r="L59" s="4" t="str">
        <f t="shared" si="49"/>
        <v>1.3817045421931315</v>
      </c>
      <c r="M59" s="4">
        <f t="shared" si="36"/>
        <v>1.38170454219313</v>
      </c>
      <c r="N59" s="14" t="s">
        <v>668</v>
      </c>
      <c r="O59" s="4" t="str">
        <f t="shared" si="50"/>
        <v>19.217985841553666</v>
      </c>
      <c r="P59" s="4">
        <f t="shared" si="37"/>
        <v>19.217985841553599</v>
      </c>
      <c r="Q59" s="14" t="s">
        <v>820</v>
      </c>
      <c r="R59" s="4" t="str">
        <f t="shared" si="51"/>
        <v>1.9709236143224995</v>
      </c>
      <c r="S59" s="4">
        <f t="shared" si="38"/>
        <v>1.97092361432249</v>
      </c>
      <c r="T59" s="14" t="s">
        <v>972</v>
      </c>
      <c r="U59" s="4" t="str">
        <f t="shared" si="52"/>
        <v>11.170727141671986</v>
      </c>
      <c r="V59" s="4">
        <f t="shared" si="39"/>
        <v>11.1707271416719</v>
      </c>
      <c r="W59" s="14" t="s">
        <v>1124</v>
      </c>
      <c r="X59" s="4" t="str">
        <f t="shared" si="53"/>
        <v>22.549797931772268</v>
      </c>
      <c r="Y59" s="4">
        <f t="shared" si="40"/>
        <v>22.549797931772201</v>
      </c>
      <c r="Z59" s="14" t="s">
        <v>1276</v>
      </c>
      <c r="AA59" s="4" t="str">
        <f t="shared" si="54"/>
        <v>1.2612905787982456</v>
      </c>
      <c r="AB59" s="4">
        <f t="shared" si="41"/>
        <v>1.26129057879824</v>
      </c>
      <c r="AC59" s="14" t="s">
        <v>1428</v>
      </c>
      <c r="AD59" s="4" t="str">
        <f t="shared" si="55"/>
        <v>6.263607900588008</v>
      </c>
      <c r="AE59" s="4">
        <f t="shared" si="42"/>
        <v>6.2636079005880001</v>
      </c>
      <c r="AF59" s="4">
        <f t="shared" si="43"/>
        <v>8.3789819741897649</v>
      </c>
      <c r="AG59">
        <f t="shared" si="44"/>
        <v>7.6230468394568849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12.36493131266033</v>
      </c>
      <c r="D60" s="4">
        <f t="shared" si="33"/>
        <v>12.3649313126603</v>
      </c>
      <c r="E60" s="14" t="s">
        <v>213</v>
      </c>
      <c r="F60" s="4" t="str">
        <f t="shared" si="47"/>
        <v>4.5506243308052365</v>
      </c>
      <c r="G60" s="4">
        <f t="shared" si="34"/>
        <v>4.5506243308052303</v>
      </c>
      <c r="H60" s="14" t="s">
        <v>365</v>
      </c>
      <c r="I60" s="4" t="str">
        <f t="shared" si="48"/>
        <v>1.6794798806891797</v>
      </c>
      <c r="J60" s="4">
        <f t="shared" si="35"/>
        <v>1.67947988068917</v>
      </c>
      <c r="K60" s="14" t="s">
        <v>517</v>
      </c>
      <c r="L60" s="4" t="str">
        <f t="shared" si="49"/>
        <v>3.9942191463873966</v>
      </c>
      <c r="M60" s="4">
        <f t="shared" si="36"/>
        <v>3.99421914638739</v>
      </c>
      <c r="N60" s="14" t="s">
        <v>669</v>
      </c>
      <c r="O60" s="4" t="str">
        <f t="shared" si="50"/>
        <v>22.78170736865317</v>
      </c>
      <c r="P60" s="4">
        <f t="shared" si="37"/>
        <v>22.781707368653102</v>
      </c>
      <c r="Q60" s="14" t="s">
        <v>821</v>
      </c>
      <c r="R60" s="4" t="str">
        <f t="shared" si="51"/>
        <v>8.177026580172608</v>
      </c>
      <c r="S60" s="4">
        <f t="shared" si="38"/>
        <v>8.1770265801725994</v>
      </c>
      <c r="T60" s="14" t="s">
        <v>973</v>
      </c>
      <c r="U60" s="4" t="str">
        <f t="shared" si="52"/>
        <v>12.895135386959561</v>
      </c>
      <c r="V60" s="4">
        <f t="shared" si="39"/>
        <v>12.895135386959501</v>
      </c>
      <c r="W60" s="14" t="s">
        <v>1125</v>
      </c>
      <c r="X60" s="4" t="str">
        <f t="shared" si="53"/>
        <v>15.629263702598939</v>
      </c>
      <c r="Y60" s="4">
        <f t="shared" si="40"/>
        <v>15.6292637025989</v>
      </c>
      <c r="Z60" s="14" t="s">
        <v>1277</v>
      </c>
      <c r="AA60" s="4" t="str">
        <f t="shared" si="54"/>
        <v>1.141804616271758</v>
      </c>
      <c r="AB60" s="4">
        <f t="shared" si="41"/>
        <v>1.1418046162717499</v>
      </c>
      <c r="AC60" s="14" t="s">
        <v>1429</v>
      </c>
      <c r="AD60" s="4" t="str">
        <f t="shared" si="55"/>
        <v>3.005309074245546</v>
      </c>
      <c r="AE60" s="4">
        <f t="shared" si="42"/>
        <v>3.0053090742455399</v>
      </c>
      <c r="AF60" s="4">
        <f t="shared" si="43"/>
        <v>8.6219501399443494</v>
      </c>
      <c r="AG60">
        <f t="shared" si="44"/>
        <v>7.11616204721284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8.87981484042895</v>
      </c>
      <c r="D61" s="4">
        <f t="shared" si="33"/>
        <v>8.8798148404289492</v>
      </c>
      <c r="E61" s="14" t="s">
        <v>214</v>
      </c>
      <c r="F61" s="4" t="str">
        <f t="shared" si="47"/>
        <v>7.374026762580793</v>
      </c>
      <c r="G61" s="4">
        <f t="shared" si="34"/>
        <v>7.3740267625807903</v>
      </c>
      <c r="H61" s="14" t="s">
        <v>366</v>
      </c>
      <c r="I61" s="4" t="str">
        <f t="shared" si="48"/>
        <v>11.237567794935577</v>
      </c>
      <c r="J61" s="4">
        <f t="shared" si="35"/>
        <v>11.237567794935501</v>
      </c>
      <c r="K61" s="14" t="s">
        <v>518</v>
      </c>
      <c r="L61" s="4" t="str">
        <f t="shared" si="49"/>
        <v>1.931685936933352</v>
      </c>
      <c r="M61" s="4">
        <f t="shared" si="36"/>
        <v>1.9316859369333499</v>
      </c>
      <c r="N61" s="14" t="s">
        <v>670</v>
      </c>
      <c r="O61" s="4" t="str">
        <f t="shared" si="50"/>
        <v>17.64559237343261</v>
      </c>
      <c r="P61" s="4">
        <f t="shared" si="37"/>
        <v>17.645592373432599</v>
      </c>
      <c r="Q61" s="14" t="s">
        <v>822</v>
      </c>
      <c r="R61" s="4" t="str">
        <f t="shared" si="51"/>
        <v>15.433776579213136</v>
      </c>
      <c r="S61" s="4">
        <f t="shared" si="38"/>
        <v>15.433776579213101</v>
      </c>
      <c r="T61" s="14" t="s">
        <v>974</v>
      </c>
      <c r="U61" s="4" t="str">
        <f t="shared" si="52"/>
        <v>11.627012596242245</v>
      </c>
      <c r="V61" s="4">
        <f t="shared" si="39"/>
        <v>11.627012596242199</v>
      </c>
      <c r="W61" s="14" t="s">
        <v>1126</v>
      </c>
      <c r="X61" s="4" t="str">
        <f t="shared" si="53"/>
        <v>28.901453227211864</v>
      </c>
      <c r="Y61" s="4">
        <f t="shared" si="40"/>
        <v>28.9014532272118</v>
      </c>
      <c r="Z61" s="14" t="s">
        <v>1278</v>
      </c>
      <c r="AA61" s="4" t="str">
        <f t="shared" si="54"/>
        <v>4.774872672227679</v>
      </c>
      <c r="AB61" s="4">
        <f t="shared" si="41"/>
        <v>4.7748726722276702</v>
      </c>
      <c r="AC61" s="14" t="s">
        <v>1430</v>
      </c>
      <c r="AD61" s="4" t="str">
        <f t="shared" si="55"/>
        <v>6.8713519097386655</v>
      </c>
      <c r="AE61" s="4">
        <f t="shared" si="42"/>
        <v>6.8713519097386602</v>
      </c>
      <c r="AF61" s="4">
        <f t="shared" si="43"/>
        <v>11.467715469294463</v>
      </c>
      <c r="AG61">
        <f t="shared" si="44"/>
        <v>7.7331999867890948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2.4347123694802106</v>
      </c>
      <c r="D62" s="4">
        <f t="shared" si="33"/>
        <v>2.4347123694802102</v>
      </c>
      <c r="E62" s="14" t="s">
        <v>215</v>
      </c>
      <c r="F62" s="4" t="str">
        <f t="shared" si="47"/>
        <v>2.022770524430478</v>
      </c>
      <c r="G62" s="4">
        <f t="shared" si="34"/>
        <v>2.0227705244304701</v>
      </c>
      <c r="H62" s="14" t="s">
        <v>367</v>
      </c>
      <c r="I62" s="4" t="str">
        <f t="shared" si="48"/>
        <v>2.8244806099722286</v>
      </c>
      <c r="J62" s="4">
        <f t="shared" si="35"/>
        <v>2.8244806099722202</v>
      </c>
      <c r="K62" s="14" t="s">
        <v>519</v>
      </c>
      <c r="L62" s="4" t="str">
        <f t="shared" si="49"/>
        <v>5.85467914913601</v>
      </c>
      <c r="M62" s="4">
        <f t="shared" si="36"/>
        <v>5.8546791491360102</v>
      </c>
      <c r="N62" s="14" t="s">
        <v>671</v>
      </c>
      <c r="O62" s="4" t="str">
        <f t="shared" si="50"/>
        <v>1.758199019204128</v>
      </c>
      <c r="P62" s="4">
        <f t="shared" si="37"/>
        <v>1.7581990192041199</v>
      </c>
      <c r="Q62" s="14" t="s">
        <v>823</v>
      </c>
      <c r="R62" s="4" t="str">
        <f t="shared" si="51"/>
        <v>7.575361010341856</v>
      </c>
      <c r="S62" s="4">
        <f t="shared" si="38"/>
        <v>7.5753610103418501</v>
      </c>
      <c r="T62" s="14" t="s">
        <v>975</v>
      </c>
      <c r="U62" s="4" t="str">
        <f t="shared" si="52"/>
        <v>15.057065197317058</v>
      </c>
      <c r="V62" s="4">
        <f t="shared" si="39"/>
        <v>15.057065197317</v>
      </c>
      <c r="W62" s="14" t="s">
        <v>1127</v>
      </c>
      <c r="X62" s="4" t="str">
        <f t="shared" si="53"/>
        <v>17.411274400222375</v>
      </c>
      <c r="Y62" s="4">
        <f t="shared" si="40"/>
        <v>17.4112744002223</v>
      </c>
      <c r="Z62" s="14" t="s">
        <v>1279</v>
      </c>
      <c r="AA62" s="4" t="str">
        <f t="shared" si="54"/>
        <v>10.917844243782204</v>
      </c>
      <c r="AB62" s="4">
        <f t="shared" si="41"/>
        <v>10.9178442437822</v>
      </c>
      <c r="AC62" s="14" t="s">
        <v>1431</v>
      </c>
      <c r="AD62" s="4" t="str">
        <f t="shared" si="55"/>
        <v>1.3661584542017096</v>
      </c>
      <c r="AE62" s="4">
        <f t="shared" si="42"/>
        <v>1.3661584542017</v>
      </c>
      <c r="AF62" s="4">
        <f t="shared" si="43"/>
        <v>6.7222544978088079</v>
      </c>
      <c r="AG62">
        <f t="shared" si="44"/>
        <v>5.8859350896545282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1.7251923655549386</v>
      </c>
      <c r="D63" s="4">
        <f t="shared" si="33"/>
        <v>1.7251923655549299</v>
      </c>
      <c r="E63" s="14" t="s">
        <v>216</v>
      </c>
      <c r="F63" s="4" t="str">
        <f t="shared" si="47"/>
        <v>1.7119500016916267</v>
      </c>
      <c r="G63" s="4">
        <f t="shared" si="34"/>
        <v>1.71195000169162</v>
      </c>
      <c r="H63" s="14" t="s">
        <v>368</v>
      </c>
      <c r="I63" s="4" t="str">
        <f t="shared" si="48"/>
        <v>1.872256229710405</v>
      </c>
      <c r="J63" s="4">
        <f t="shared" si="35"/>
        <v>1.8722562297104</v>
      </c>
      <c r="K63" s="14" t="s">
        <v>520</v>
      </c>
      <c r="L63" s="4" t="str">
        <f t="shared" si="49"/>
        <v>2.2984586159374114</v>
      </c>
      <c r="M63" s="4">
        <f t="shared" si="36"/>
        <v>2.2984586159374101</v>
      </c>
      <c r="N63" s="14" t="s">
        <v>672</v>
      </c>
      <c r="O63" s="4" t="str">
        <f t="shared" si="50"/>
        <v>16.27759494729252</v>
      </c>
      <c r="P63" s="4">
        <f t="shared" si="37"/>
        <v>16.277594947292499</v>
      </c>
      <c r="Q63" s="14" t="s">
        <v>824</v>
      </c>
      <c r="R63" s="4" t="str">
        <f t="shared" si="51"/>
        <v>5.992718162337068</v>
      </c>
      <c r="S63" s="4">
        <f t="shared" si="38"/>
        <v>5.9927181623370602</v>
      </c>
      <c r="T63" s="14" t="s">
        <v>976</v>
      </c>
      <c r="U63" s="4" t="str">
        <f t="shared" si="52"/>
        <v>11.045970033877806</v>
      </c>
      <c r="V63" s="4">
        <f t="shared" si="39"/>
        <v>11.045970033877801</v>
      </c>
      <c r="W63" s="14" t="s">
        <v>1128</v>
      </c>
      <c r="X63" s="4" t="str">
        <f t="shared" si="53"/>
        <v>23.622819745482353</v>
      </c>
      <c r="Y63" s="4">
        <f t="shared" si="40"/>
        <v>23.6228197454823</v>
      </c>
      <c r="Z63" s="14" t="s">
        <v>1280</v>
      </c>
      <c r="AA63" s="4" t="str">
        <f t="shared" si="54"/>
        <v>1.5487413792683258</v>
      </c>
      <c r="AB63" s="4">
        <f t="shared" si="41"/>
        <v>1.54874137926832</v>
      </c>
      <c r="AC63" s="14" t="s">
        <v>1432</v>
      </c>
      <c r="AD63" s="4" t="str">
        <f t="shared" si="55"/>
        <v>1.6392595555021985</v>
      </c>
      <c r="AE63" s="4">
        <f t="shared" si="42"/>
        <v>1.63925955550219</v>
      </c>
      <c r="AF63" s="4">
        <f t="shared" si="43"/>
        <v>6.7734961036654537</v>
      </c>
      <c r="AG63">
        <f t="shared" si="44"/>
        <v>7.7595992805326182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2.7521223340977943</v>
      </c>
      <c r="D64" s="4">
        <f t="shared" si="33"/>
        <v>2.7521223340977898</v>
      </c>
      <c r="E64" s="14" t="s">
        <v>217</v>
      </c>
      <c r="F64" s="4" t="str">
        <f t="shared" si="47"/>
        <v>7.493713823553199</v>
      </c>
      <c r="G64" s="4">
        <f t="shared" si="34"/>
        <v>7.4937138235531897</v>
      </c>
      <c r="H64" s="14" t="s">
        <v>369</v>
      </c>
      <c r="I64" s="4" t="str">
        <f t="shared" si="48"/>
        <v>3.101449484366457</v>
      </c>
      <c r="J64" s="4">
        <f t="shared" si="35"/>
        <v>3.1014494843664502</v>
      </c>
      <c r="K64" s="14" t="s">
        <v>521</v>
      </c>
      <c r="L64" s="4" t="str">
        <f t="shared" si="49"/>
        <v>1.2740123769714047</v>
      </c>
      <c r="M64" s="4">
        <f t="shared" si="36"/>
        <v>1.2740123769714</v>
      </c>
      <c r="N64" s="14" t="s">
        <v>673</v>
      </c>
      <c r="O64" s="4" t="str">
        <f t="shared" si="50"/>
        <v>11.735092091858743</v>
      </c>
      <c r="P64" s="4">
        <f t="shared" si="37"/>
        <v>11.7350920918587</v>
      </c>
      <c r="Q64" s="14" t="s">
        <v>825</v>
      </c>
      <c r="R64" s="4" t="str">
        <f t="shared" si="51"/>
        <v>8.534198511537141</v>
      </c>
      <c r="S64" s="4">
        <f t="shared" si="38"/>
        <v>8.5341985115371397</v>
      </c>
      <c r="T64" s="14" t="s">
        <v>977</v>
      </c>
      <c r="U64" s="4" t="str">
        <f t="shared" si="52"/>
        <v>10.657251670616073</v>
      </c>
      <c r="V64" s="4">
        <f t="shared" si="39"/>
        <v>10.657251670616001</v>
      </c>
      <c r="W64" s="14" t="s">
        <v>1129</v>
      </c>
      <c r="X64" s="4" t="str">
        <f t="shared" si="53"/>
        <v>24.276358109994504</v>
      </c>
      <c r="Y64" s="4">
        <f t="shared" si="40"/>
        <v>24.276358109994501</v>
      </c>
      <c r="Z64" s="14" t="s">
        <v>1281</v>
      </c>
      <c r="AA64" s="4" t="str">
        <f t="shared" si="54"/>
        <v>0.5747186027058279</v>
      </c>
      <c r="AB64" s="4">
        <f t="shared" si="41"/>
        <v>0.57471860270582698</v>
      </c>
      <c r="AC64" s="14" t="s">
        <v>1433</v>
      </c>
      <c r="AD64" s="4" t="str">
        <f t="shared" si="55"/>
        <v>7.0958758542662395</v>
      </c>
      <c r="AE64" s="4">
        <f t="shared" si="42"/>
        <v>7.0958758542662297</v>
      </c>
      <c r="AF64" s="4">
        <f t="shared" si="43"/>
        <v>7.7494792859967223</v>
      </c>
      <c r="AG64">
        <f t="shared" si="44"/>
        <v>6.9807114498667593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15.7897144336218</v>
      </c>
      <c r="D65" s="4">
        <f t="shared" si="33"/>
        <v>15.7897144336218</v>
      </c>
      <c r="E65" s="14" t="s">
        <v>218</v>
      </c>
      <c r="F65" s="4" t="str">
        <f t="shared" si="47"/>
        <v>4.73042793402852</v>
      </c>
      <c r="G65" s="4">
        <f t="shared" si="34"/>
        <v>4.73042793402852</v>
      </c>
      <c r="H65" s="14" t="s">
        <v>370</v>
      </c>
      <c r="I65" s="4" t="str">
        <f t="shared" si="48"/>
        <v>17.58093579666955</v>
      </c>
      <c r="J65" s="4">
        <f t="shared" si="35"/>
        <v>17.5809357966695</v>
      </c>
      <c r="K65" s="14" t="s">
        <v>522</v>
      </c>
      <c r="L65" s="4" t="str">
        <f t="shared" si="49"/>
        <v>1.652152469622442</v>
      </c>
      <c r="M65" s="4">
        <f t="shared" si="36"/>
        <v>1.6521524696224399</v>
      </c>
      <c r="N65" s="14" t="s">
        <v>674</v>
      </c>
      <c r="O65" s="4" t="str">
        <f t="shared" si="50"/>
        <v>16.11939788983452</v>
      </c>
      <c r="P65" s="4">
        <f t="shared" si="37"/>
        <v>16.119397889834499</v>
      </c>
      <c r="Q65" s="14" t="s">
        <v>826</v>
      </c>
      <c r="R65" s="4" t="str">
        <f t="shared" si="51"/>
        <v>8.426223439542635</v>
      </c>
      <c r="S65" s="4">
        <f t="shared" si="38"/>
        <v>8.4262234395426301</v>
      </c>
      <c r="T65" s="14" t="s">
        <v>978</v>
      </c>
      <c r="U65" s="4" t="str">
        <f t="shared" si="52"/>
        <v>8.506876379539904</v>
      </c>
      <c r="V65" s="4">
        <f t="shared" si="39"/>
        <v>8.5068763795399001</v>
      </c>
      <c r="W65" s="14" t="s">
        <v>1130</v>
      </c>
      <c r="X65" s="4" t="str">
        <f t="shared" si="53"/>
        <v>33.708686793973115</v>
      </c>
      <c r="Y65" s="4">
        <f t="shared" si="40"/>
        <v>33.708686793973101</v>
      </c>
      <c r="Z65" s="14" t="s">
        <v>1282</v>
      </c>
      <c r="AA65" s="4" t="str">
        <f t="shared" si="54"/>
        <v>0.877068482069072</v>
      </c>
      <c r="AB65" s="4">
        <f t="shared" si="41"/>
        <v>0.87706848206907195</v>
      </c>
      <c r="AC65" s="14" t="s">
        <v>1434</v>
      </c>
      <c r="AD65" s="4" t="str">
        <f t="shared" si="55"/>
        <v>1.634173435175154</v>
      </c>
      <c r="AE65" s="4">
        <f t="shared" si="42"/>
        <v>1.63417343517515</v>
      </c>
      <c r="AF65" s="4">
        <f t="shared" si="43"/>
        <v>10.902565705407662</v>
      </c>
      <c r="AG65">
        <f t="shared" si="44"/>
        <v>10.207677202477793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5.503100987779561</v>
      </c>
      <c r="D66" s="4">
        <f t="shared" si="33"/>
        <v>5.5031009877795602</v>
      </c>
      <c r="E66" s="14" t="s">
        <v>219</v>
      </c>
      <c r="F66" s="4" t="str">
        <f t="shared" si="47"/>
        <v>3.4040900743243085</v>
      </c>
      <c r="G66" s="4">
        <f t="shared" si="34"/>
        <v>3.4040900743243001</v>
      </c>
      <c r="H66" s="14" t="s">
        <v>371</v>
      </c>
      <c r="I66" s="4" t="str">
        <f t="shared" si="48"/>
        <v>8.212243505040977</v>
      </c>
      <c r="J66" s="4">
        <f t="shared" si="35"/>
        <v>8.2122435050409699</v>
      </c>
      <c r="K66" s="14" t="s">
        <v>523</v>
      </c>
      <c r="L66" s="4" t="str">
        <f t="shared" si="49"/>
        <v>2.3228406915716</v>
      </c>
      <c r="M66" s="4">
        <f t="shared" si="36"/>
        <v>2.3228406915715998</v>
      </c>
      <c r="N66" s="14" t="s">
        <v>675</v>
      </c>
      <c r="O66" s="4" t="str">
        <f t="shared" si="50"/>
        <v>1.8015264961658595</v>
      </c>
      <c r="P66" s="4">
        <f t="shared" si="37"/>
        <v>1.8015264961658499</v>
      </c>
      <c r="Q66" s="14" t="s">
        <v>827</v>
      </c>
      <c r="R66" s="4" t="str">
        <f t="shared" si="51"/>
        <v>2.047921983481542</v>
      </c>
      <c r="S66" s="4">
        <f t="shared" si="38"/>
        <v>2.0479219834815399</v>
      </c>
      <c r="T66" s="14" t="s">
        <v>979</v>
      </c>
      <c r="U66" s="4" t="str">
        <f t="shared" si="52"/>
        <v>6.905087085311673</v>
      </c>
      <c r="V66" s="4">
        <f t="shared" si="39"/>
        <v>6.9050870853116697</v>
      </c>
      <c r="W66" s="14" t="s">
        <v>1131</v>
      </c>
      <c r="X66" s="4" t="str">
        <f t="shared" si="53"/>
        <v>11.782592867524478</v>
      </c>
      <c r="Y66" s="4">
        <f t="shared" si="40"/>
        <v>11.7825928675244</v>
      </c>
      <c r="Z66" s="14" t="s">
        <v>1283</v>
      </c>
      <c r="AA66" s="4" t="str">
        <f t="shared" si="54"/>
        <v>6.82457982972524</v>
      </c>
      <c r="AB66" s="4">
        <f t="shared" si="41"/>
        <v>6.8245798297252396</v>
      </c>
      <c r="AC66" s="14" t="s">
        <v>1435</v>
      </c>
      <c r="AD66" s="4" t="str">
        <f t="shared" si="55"/>
        <v>10.446702950763214</v>
      </c>
      <c r="AE66" s="4">
        <f t="shared" si="42"/>
        <v>10.4467029507632</v>
      </c>
      <c r="AF66" s="4">
        <f t="shared" si="43"/>
        <v>5.9250686471688327</v>
      </c>
      <c r="AG66">
        <f t="shared" si="44"/>
        <v>3.5481105165967102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11.334656287764119</v>
      </c>
      <c r="D67" s="4">
        <f t="shared" si="33"/>
        <v>11.3346562877641</v>
      </c>
      <c r="E67" s="14" t="s">
        <v>220</v>
      </c>
      <c r="F67" s="4" t="str">
        <f t="shared" si="47"/>
        <v>6.989058868015613</v>
      </c>
      <c r="G67" s="4">
        <f t="shared" si="34"/>
        <v>6.9890588680156096</v>
      </c>
      <c r="H67" s="14" t="s">
        <v>372</v>
      </c>
      <c r="I67" s="4" t="str">
        <f t="shared" si="48"/>
        <v>6.16492055424494</v>
      </c>
      <c r="J67" s="4">
        <f t="shared" si="35"/>
        <v>6.1649205542449401</v>
      </c>
      <c r="K67" s="14" t="s">
        <v>524</v>
      </c>
      <c r="L67" s="4" t="str">
        <f t="shared" si="49"/>
        <v>2.8176092205290297</v>
      </c>
      <c r="M67" s="4">
        <f t="shared" si="36"/>
        <v>2.81760922052902</v>
      </c>
      <c r="N67" s="14" t="s">
        <v>676</v>
      </c>
      <c r="O67" s="4" t="str">
        <f t="shared" si="50"/>
        <v>5.15510602690903</v>
      </c>
      <c r="P67" s="4">
        <f t="shared" si="37"/>
        <v>5.1551060269090296</v>
      </c>
      <c r="Q67" s="14" t="s">
        <v>828</v>
      </c>
      <c r="R67" s="4" t="str">
        <f t="shared" si="51"/>
        <v>1.585797198462026</v>
      </c>
      <c r="S67" s="4">
        <f t="shared" si="38"/>
        <v>1.5857971984620201</v>
      </c>
      <c r="T67" s="14" t="s">
        <v>980</v>
      </c>
      <c r="U67" s="4" t="str">
        <f t="shared" si="52"/>
        <v>8.724169070223965</v>
      </c>
      <c r="V67" s="4">
        <f t="shared" si="39"/>
        <v>8.7241690702239598</v>
      </c>
      <c r="W67" s="14" t="s">
        <v>1132</v>
      </c>
      <c r="X67" s="4" t="str">
        <f t="shared" si="53"/>
        <v>21.989435690468</v>
      </c>
      <c r="Y67" s="4">
        <f t="shared" si="40"/>
        <v>21.989435690468</v>
      </c>
      <c r="Z67" s="14" t="s">
        <v>1284</v>
      </c>
      <c r="AA67" s="4" t="str">
        <f t="shared" si="54"/>
        <v>5.172198926856555</v>
      </c>
      <c r="AB67" s="4">
        <f t="shared" si="41"/>
        <v>5.1721989268565496</v>
      </c>
      <c r="AC67" s="14" t="s">
        <v>1436</v>
      </c>
      <c r="AD67" s="4" t="str">
        <f t="shared" si="55"/>
        <v>4.621409806144844</v>
      </c>
      <c r="AE67" s="4">
        <f t="shared" si="42"/>
        <v>4.6214098061448396</v>
      </c>
      <c r="AF67" s="4">
        <f t="shared" si="43"/>
        <v>7.4554361649618057</v>
      </c>
      <c r="AG67">
        <f t="shared" si="44"/>
        <v>5.8145087618398108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13.715108117123544</v>
      </c>
      <c r="D68" s="4">
        <f t="shared" si="33"/>
        <v>13.715108117123499</v>
      </c>
      <c r="E68" s="14" t="s">
        <v>221</v>
      </c>
      <c r="F68" s="4" t="str">
        <f t="shared" si="47"/>
        <v>12.782910576989037</v>
      </c>
      <c r="G68" s="4">
        <f t="shared" si="34"/>
        <v>12.782910576989</v>
      </c>
      <c r="H68" s="14" t="s">
        <v>373</v>
      </c>
      <c r="I68" s="4" t="str">
        <f t="shared" si="48"/>
        <v>9.223527766593255</v>
      </c>
      <c r="J68" s="4">
        <f t="shared" si="35"/>
        <v>9.22352776659325</v>
      </c>
      <c r="K68" s="14" t="s">
        <v>525</v>
      </c>
      <c r="L68" s="4" t="str">
        <f t="shared" si="49"/>
        <v>2.3872301814530474</v>
      </c>
      <c r="M68" s="4">
        <f t="shared" si="36"/>
        <v>2.3872301814530399</v>
      </c>
      <c r="N68" s="14" t="s">
        <v>677</v>
      </c>
      <c r="O68" s="4" t="str">
        <f t="shared" si="50"/>
        <v>3.4256859775863</v>
      </c>
      <c r="P68" s="4">
        <f t="shared" si="37"/>
        <v>3.4256859775863</v>
      </c>
      <c r="Q68" s="14" t="s">
        <v>829</v>
      </c>
      <c r="R68" s="4" t="str">
        <f t="shared" si="51"/>
        <v>5.654980667251251</v>
      </c>
      <c r="S68" s="4">
        <f t="shared" si="38"/>
        <v>5.6549806672512499</v>
      </c>
      <c r="T68" s="14" t="s">
        <v>981</v>
      </c>
      <c r="U68" s="4" t="str">
        <f t="shared" si="52"/>
        <v>9.062288432812569</v>
      </c>
      <c r="V68" s="4">
        <f t="shared" si="39"/>
        <v>9.0622884328125597</v>
      </c>
      <c r="W68" s="14" t="s">
        <v>1133</v>
      </c>
      <c r="X68" s="4" t="str">
        <f t="shared" si="53"/>
        <v>15.094184078511635</v>
      </c>
      <c r="Y68" s="4">
        <f t="shared" si="40"/>
        <v>15.094184078511599</v>
      </c>
      <c r="Z68" s="14" t="s">
        <v>1285</v>
      </c>
      <c r="AA68" s="4" t="str">
        <f t="shared" si="54"/>
        <v>6.579314184936433</v>
      </c>
      <c r="AB68" s="4">
        <f t="shared" si="41"/>
        <v>6.5793141849364298</v>
      </c>
      <c r="AC68" s="14" t="s">
        <v>1437</v>
      </c>
      <c r="AD68" s="4" t="str">
        <f t="shared" si="55"/>
        <v>8.236178089667101</v>
      </c>
      <c r="AE68" s="4">
        <f t="shared" si="42"/>
        <v>8.2361780896670993</v>
      </c>
      <c r="AF68" s="4">
        <f t="shared" si="43"/>
        <v>8.6161408072924051</v>
      </c>
      <c r="AG68">
        <f t="shared" si="44"/>
        <v>4.2777993023602319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8.48837203988929</v>
      </c>
      <c r="D69" s="4">
        <f t="shared" ref="D69:D100" si="56">C69+0</f>
        <v>8.4883720398892901</v>
      </c>
      <c r="E69" s="14" t="s">
        <v>222</v>
      </c>
      <c r="F69" s="4" t="str">
        <f t="shared" si="47"/>
        <v>17.899826687132947</v>
      </c>
      <c r="G69" s="4">
        <f t="shared" ref="G69:G100" si="57">F69+0</f>
        <v>17.899826687132901</v>
      </c>
      <c r="H69" s="14" t="s">
        <v>374</v>
      </c>
      <c r="I69" s="4" t="str">
        <f t="shared" si="48"/>
        <v>4.914379749570102</v>
      </c>
      <c r="J69" s="4">
        <f t="shared" ref="J69:J100" si="58">I69+0</f>
        <v>4.9143797495700996</v>
      </c>
      <c r="K69" s="14" t="s">
        <v>526</v>
      </c>
      <c r="L69" s="4" t="str">
        <f t="shared" si="49"/>
        <v>1.6744393934113944</v>
      </c>
      <c r="M69" s="4">
        <f t="shared" ref="M69:M100" si="59">L69+0</f>
        <v>1.6744393934113899</v>
      </c>
      <c r="N69" s="14" t="s">
        <v>678</v>
      </c>
      <c r="O69" s="4" t="str">
        <f t="shared" si="50"/>
        <v>2.1718089589293363</v>
      </c>
      <c r="P69" s="4">
        <f t="shared" ref="P69:P100" si="60">O69+0</f>
        <v>2.1718089589293301</v>
      </c>
      <c r="Q69" s="14" t="s">
        <v>830</v>
      </c>
      <c r="R69" s="4" t="str">
        <f t="shared" si="51"/>
        <v>2.6483169555009343</v>
      </c>
      <c r="S69" s="4">
        <f t="shared" ref="S69:S100" si="61">R69+0</f>
        <v>2.6483169555009298</v>
      </c>
      <c r="T69" s="14" t="s">
        <v>982</v>
      </c>
      <c r="U69" s="4" t="str">
        <f t="shared" si="52"/>
        <v>13.906077622124831</v>
      </c>
      <c r="V69" s="4">
        <f t="shared" ref="V69:V100" si="62">U69+0</f>
        <v>13.906077622124799</v>
      </c>
      <c r="W69" s="14" t="s">
        <v>1134</v>
      </c>
      <c r="X69" s="4" t="str">
        <f t="shared" si="53"/>
        <v>25.08164748328621</v>
      </c>
      <c r="Y69" s="4">
        <f t="shared" ref="Y69:Y100" si="63">X69+0</f>
        <v>25.081647483286201</v>
      </c>
      <c r="Z69" s="14" t="s">
        <v>1286</v>
      </c>
      <c r="AA69" s="4" t="str">
        <f t="shared" si="54"/>
        <v>0.8745199547698173</v>
      </c>
      <c r="AB69" s="4">
        <f t="shared" ref="AB69:AB100" si="64">AA69+0</f>
        <v>0.87451995476981703</v>
      </c>
      <c r="AC69" s="14" t="s">
        <v>1438</v>
      </c>
      <c r="AD69" s="4" t="str">
        <f t="shared" si="55"/>
        <v>1.1397034860878816</v>
      </c>
      <c r="AE69" s="4">
        <f t="shared" ref="AE69:AE100" si="65">AD69+0</f>
        <v>1.1397034860878801</v>
      </c>
      <c r="AF69" s="4">
        <f t="shared" ref="AF69:AF100" si="66">(D69+G69+J69+M69+P69+S69+V69+Y69+AB69+AE69)/10</f>
        <v>7.8799092330702649</v>
      </c>
      <c r="AG69">
        <f t="shared" ref="AG69:AG100" si="67">_xlfn.STDEV.S(D69,G69,J69,M69,P69,S69,V69,Y69,AB69,AE69)</f>
        <v>8.3980389050372271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1.856211029751967</v>
      </c>
      <c r="D70" s="4">
        <f t="shared" si="56"/>
        <v>1.8562110297519601</v>
      </c>
      <c r="E70" s="14" t="s">
        <v>223</v>
      </c>
      <c r="F70" s="4" t="str">
        <f t="shared" si="47"/>
        <v>16.96228272186627</v>
      </c>
      <c r="G70" s="4">
        <f t="shared" si="57"/>
        <v>16.962282721866199</v>
      </c>
      <c r="H70" s="14" t="s">
        <v>375</v>
      </c>
      <c r="I70" s="4" t="str">
        <f t="shared" si="48"/>
        <v>9.461113504778893</v>
      </c>
      <c r="J70" s="4">
        <f t="shared" si="58"/>
        <v>9.4611135047788899</v>
      </c>
      <c r="K70" s="14" t="s">
        <v>527</v>
      </c>
      <c r="L70" s="4" t="str">
        <f t="shared" si="49"/>
        <v>1.4662779447235454</v>
      </c>
      <c r="M70" s="4">
        <f t="shared" si="59"/>
        <v>1.4662779447235399</v>
      </c>
      <c r="N70" s="14" t="s">
        <v>679</v>
      </c>
      <c r="O70" s="4" t="str">
        <f t="shared" si="50"/>
        <v>5.777153465030645</v>
      </c>
      <c r="P70" s="4">
        <f t="shared" si="60"/>
        <v>5.77715346503064</v>
      </c>
      <c r="Q70" s="14" t="s">
        <v>831</v>
      </c>
      <c r="R70" s="4" t="str">
        <f t="shared" si="51"/>
        <v>5.28309852458518</v>
      </c>
      <c r="S70" s="4">
        <f t="shared" si="61"/>
        <v>5.2830985245851796</v>
      </c>
      <c r="T70" s="14" t="s">
        <v>983</v>
      </c>
      <c r="U70" s="4" t="str">
        <f t="shared" si="52"/>
        <v>11.10728393370478</v>
      </c>
      <c r="V70" s="4">
        <f t="shared" si="62"/>
        <v>11.1072839337047</v>
      </c>
      <c r="W70" s="14" t="s">
        <v>1135</v>
      </c>
      <c r="X70" s="4" t="str">
        <f t="shared" si="53"/>
        <v>12.871990514267242</v>
      </c>
      <c r="Y70" s="4">
        <f t="shared" si="63"/>
        <v>12.8719905142672</v>
      </c>
      <c r="Z70" s="14" t="s">
        <v>1287</v>
      </c>
      <c r="AA70" s="4" t="str">
        <f t="shared" si="54"/>
        <v>9.416980733603221</v>
      </c>
      <c r="AB70" s="4">
        <f t="shared" si="64"/>
        <v>9.4169807336032196</v>
      </c>
      <c r="AC70" s="14" t="s">
        <v>1439</v>
      </c>
      <c r="AD70" s="4" t="str">
        <f t="shared" si="55"/>
        <v>7.859101167957773</v>
      </c>
      <c r="AE70" s="4">
        <f t="shared" si="65"/>
        <v>7.8591011679577703</v>
      </c>
      <c r="AF70" s="4">
        <f t="shared" si="66"/>
        <v>8.2061493540269304</v>
      </c>
      <c r="AG70">
        <f t="shared" si="67"/>
        <v>4.83287179114238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9.541964487260746</v>
      </c>
      <c r="D71" s="4">
        <f t="shared" si="56"/>
        <v>9.5419644872607403</v>
      </c>
      <c r="E71" s="14" t="s">
        <v>224</v>
      </c>
      <c r="F71" s="4" t="str">
        <f t="shared" si="47"/>
        <v>15.633268285230457</v>
      </c>
      <c r="G71" s="4">
        <f t="shared" si="57"/>
        <v>15.6332682852304</v>
      </c>
      <c r="H71" s="14" t="s">
        <v>376</v>
      </c>
      <c r="I71" s="4" t="str">
        <f t="shared" si="48"/>
        <v>4.004260309608202</v>
      </c>
      <c r="J71" s="4">
        <f t="shared" si="58"/>
        <v>4.0042603096081999</v>
      </c>
      <c r="K71" s="14" t="s">
        <v>528</v>
      </c>
      <c r="L71" s="4" t="str">
        <f t="shared" si="49"/>
        <v>1.4101020275712959</v>
      </c>
      <c r="M71" s="4">
        <f t="shared" si="59"/>
        <v>1.4101020275712901</v>
      </c>
      <c r="N71" s="14" t="s">
        <v>680</v>
      </c>
      <c r="O71" s="4" t="str">
        <f t="shared" si="50"/>
        <v>1.4043663109824123</v>
      </c>
      <c r="P71" s="4">
        <f t="shared" si="60"/>
        <v>1.40436631098241</v>
      </c>
      <c r="Q71" s="14" t="s">
        <v>832</v>
      </c>
      <c r="R71" s="4" t="str">
        <f t="shared" si="51"/>
        <v>7.709967816758973</v>
      </c>
      <c r="S71" s="4">
        <f t="shared" si="61"/>
        <v>7.7099678167589696</v>
      </c>
      <c r="T71" s="14" t="s">
        <v>984</v>
      </c>
      <c r="U71" s="4" t="str">
        <f t="shared" si="52"/>
        <v>12.908322065231701</v>
      </c>
      <c r="V71" s="4">
        <f t="shared" si="62"/>
        <v>12.908322065231699</v>
      </c>
      <c r="W71" s="14" t="s">
        <v>1136</v>
      </c>
      <c r="X71" s="4" t="str">
        <f t="shared" si="53"/>
        <v>8.280618868460653</v>
      </c>
      <c r="Y71" s="4">
        <f t="shared" si="63"/>
        <v>8.2806188684606497</v>
      </c>
      <c r="Z71" s="14" t="s">
        <v>1288</v>
      </c>
      <c r="AA71" s="4" t="str">
        <f t="shared" si="54"/>
        <v>14.159539413929195</v>
      </c>
      <c r="AB71" s="4">
        <f t="shared" si="64"/>
        <v>14.1595394139291</v>
      </c>
      <c r="AC71" s="14" t="s">
        <v>1440</v>
      </c>
      <c r="AD71" s="4" t="str">
        <f t="shared" si="55"/>
        <v>9.928178296992028</v>
      </c>
      <c r="AE71" s="4">
        <f t="shared" si="65"/>
        <v>9.9281782969920194</v>
      </c>
      <c r="AF71" s="4">
        <f t="shared" si="66"/>
        <v>8.4980587882025471</v>
      </c>
      <c r="AG71">
        <f t="shared" si="67"/>
        <v>5.0218542038080907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3.074492638741815</v>
      </c>
      <c r="D72" s="4">
        <f t="shared" si="56"/>
        <v>3.0744926387418099</v>
      </c>
      <c r="E72" s="14" t="s">
        <v>225</v>
      </c>
      <c r="F72" s="4" t="str">
        <f t="shared" si="47"/>
        <v>12.684033141973336</v>
      </c>
      <c r="G72" s="4">
        <f t="shared" si="57"/>
        <v>12.6840331419733</v>
      </c>
      <c r="H72" s="14" t="s">
        <v>377</v>
      </c>
      <c r="I72" s="4" t="str">
        <f t="shared" si="48"/>
        <v>12.531396496353844</v>
      </c>
      <c r="J72" s="4">
        <f t="shared" si="58"/>
        <v>12.5313964963538</v>
      </c>
      <c r="K72" s="14" t="s">
        <v>529</v>
      </c>
      <c r="L72" s="4" t="str">
        <f t="shared" si="49"/>
        <v>1.2506128865543014</v>
      </c>
      <c r="M72" s="4">
        <f t="shared" si="59"/>
        <v>1.2506128865543</v>
      </c>
      <c r="N72" s="14" t="s">
        <v>681</v>
      </c>
      <c r="O72" s="4" t="str">
        <f t="shared" si="50"/>
        <v>1.215523494466982</v>
      </c>
      <c r="P72" s="4">
        <f t="shared" si="60"/>
        <v>1.2155234944669799</v>
      </c>
      <c r="Q72" s="14" t="s">
        <v>833</v>
      </c>
      <c r="R72" s="4" t="str">
        <f t="shared" si="51"/>
        <v>2.2851066972336644</v>
      </c>
      <c r="S72" s="4">
        <f t="shared" si="61"/>
        <v>2.28510669723366</v>
      </c>
      <c r="T72" s="14" t="s">
        <v>985</v>
      </c>
      <c r="U72" s="4" t="str">
        <f t="shared" si="52"/>
        <v>4.465130830467207</v>
      </c>
      <c r="V72" s="4">
        <f t="shared" si="62"/>
        <v>4.4651308304672002</v>
      </c>
      <c r="W72" s="14" t="s">
        <v>1137</v>
      </c>
      <c r="X72" s="4" t="str">
        <f t="shared" si="53"/>
        <v>19.86071888210532</v>
      </c>
      <c r="Y72" s="4">
        <f t="shared" si="63"/>
        <v>19.860718882105299</v>
      </c>
      <c r="Z72" s="14" t="s">
        <v>1289</v>
      </c>
      <c r="AA72" s="4" t="str">
        <f t="shared" si="54"/>
        <v>6.313077391558887</v>
      </c>
      <c r="AB72" s="4">
        <f t="shared" si="64"/>
        <v>6.3130773915588803</v>
      </c>
      <c r="AC72" s="14" t="s">
        <v>1441</v>
      </c>
      <c r="AD72" s="4" t="str">
        <f t="shared" si="55"/>
        <v>2.538728659573062</v>
      </c>
      <c r="AE72" s="4">
        <f t="shared" si="65"/>
        <v>2.53872865957306</v>
      </c>
      <c r="AF72" s="4">
        <f t="shared" si="66"/>
        <v>6.6218821119028295</v>
      </c>
      <c r="AG72">
        <f t="shared" si="67"/>
        <v>6.3054540115249731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7.664802419664208</v>
      </c>
      <c r="D73" s="4">
        <f t="shared" si="56"/>
        <v>7.6648024196642002</v>
      </c>
      <c r="E73" s="14" t="s">
        <v>226</v>
      </c>
      <c r="F73" s="4" t="str">
        <f t="shared" si="47"/>
        <v>6.260451447701638</v>
      </c>
      <c r="G73" s="4">
        <f t="shared" si="57"/>
        <v>6.2604514477016302</v>
      </c>
      <c r="H73" s="14" t="s">
        <v>378</v>
      </c>
      <c r="I73" s="4" t="str">
        <f t="shared" si="48"/>
        <v>12.189955458432262</v>
      </c>
      <c r="J73" s="4">
        <f t="shared" si="58"/>
        <v>12.1899554584322</v>
      </c>
      <c r="K73" s="14" t="s">
        <v>530</v>
      </c>
      <c r="L73" s="4" t="str">
        <f t="shared" si="49"/>
        <v>1.1748917894498692</v>
      </c>
      <c r="M73" s="4">
        <f t="shared" si="59"/>
        <v>1.1748917894498601</v>
      </c>
      <c r="N73" s="14" t="s">
        <v>682</v>
      </c>
      <c r="O73" s="4" t="str">
        <f t="shared" si="50"/>
        <v>3.3376122341771364</v>
      </c>
      <c r="P73" s="4">
        <f t="shared" si="60"/>
        <v>3.3376122341771302</v>
      </c>
      <c r="Q73" s="14" t="s">
        <v>834</v>
      </c>
      <c r="R73" s="4" t="str">
        <f t="shared" si="51"/>
        <v>7.849587126867196</v>
      </c>
      <c r="S73" s="4">
        <f t="shared" si="61"/>
        <v>7.8495871268671902</v>
      </c>
      <c r="T73" s="14" t="s">
        <v>986</v>
      </c>
      <c r="U73" s="4" t="str">
        <f t="shared" si="52"/>
        <v>6.02579749862063</v>
      </c>
      <c r="V73" s="4">
        <f t="shared" si="62"/>
        <v>6.02579749862063</v>
      </c>
      <c r="W73" s="14" t="s">
        <v>1138</v>
      </c>
      <c r="X73" s="4" t="str">
        <f t="shared" si="53"/>
        <v>25.667695308821056</v>
      </c>
      <c r="Y73" s="4">
        <f t="shared" si="63"/>
        <v>25.667695308820999</v>
      </c>
      <c r="Z73" s="14" t="s">
        <v>1290</v>
      </c>
      <c r="AA73" s="4" t="str">
        <f t="shared" si="54"/>
        <v>1.5210353067302615</v>
      </c>
      <c r="AB73" s="4">
        <f t="shared" si="64"/>
        <v>1.52103530673026</v>
      </c>
      <c r="AC73" s="14" t="s">
        <v>1442</v>
      </c>
      <c r="AD73" s="4" t="str">
        <f t="shared" si="55"/>
        <v>7.185280052848661</v>
      </c>
      <c r="AE73" s="4">
        <f t="shared" si="65"/>
        <v>7.1852800528486602</v>
      </c>
      <c r="AF73" s="4">
        <f t="shared" si="66"/>
        <v>7.8877108643312734</v>
      </c>
      <c r="AG73">
        <f t="shared" si="67"/>
        <v>7.0521572409137363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2.3892918291952845</v>
      </c>
      <c r="D74" s="4">
        <f t="shared" si="56"/>
        <v>2.38929182919528</v>
      </c>
      <c r="E74" s="14" t="s">
        <v>227</v>
      </c>
      <c r="F74" s="4" t="str">
        <f t="shared" si="47"/>
        <v>8.673947707848125</v>
      </c>
      <c r="G74" s="4">
        <f t="shared" si="57"/>
        <v>8.6739477078481197</v>
      </c>
      <c r="H74" s="14" t="s">
        <v>379</v>
      </c>
      <c r="I74" s="4" t="str">
        <f t="shared" si="48"/>
        <v>9.396224372010938</v>
      </c>
      <c r="J74" s="4">
        <f t="shared" si="58"/>
        <v>9.3962243720109306</v>
      </c>
      <c r="K74" s="14" t="s">
        <v>531</v>
      </c>
      <c r="L74" s="4" t="str">
        <f t="shared" si="49"/>
        <v>3.254315837369443</v>
      </c>
      <c r="M74" s="4">
        <f t="shared" si="59"/>
        <v>3.2543158373694401</v>
      </c>
      <c r="N74" s="14" t="s">
        <v>683</v>
      </c>
      <c r="O74" s="4" t="str">
        <f t="shared" si="50"/>
        <v>7.149416283917441</v>
      </c>
      <c r="P74" s="4">
        <f t="shared" si="60"/>
        <v>7.1494162839174402</v>
      </c>
      <c r="Q74" s="14" t="s">
        <v>835</v>
      </c>
      <c r="R74" s="4" t="str">
        <f t="shared" si="51"/>
        <v>9.120665839604827</v>
      </c>
      <c r="S74" s="4">
        <f t="shared" si="61"/>
        <v>9.1206658396048201</v>
      </c>
      <c r="T74" s="14" t="s">
        <v>987</v>
      </c>
      <c r="U74" s="4" t="str">
        <f t="shared" si="52"/>
        <v>6.839449048081121</v>
      </c>
      <c r="V74" s="4">
        <f t="shared" si="62"/>
        <v>6.8394490480811196</v>
      </c>
      <c r="W74" s="14" t="s">
        <v>1139</v>
      </c>
      <c r="X74" s="4" t="str">
        <f t="shared" si="53"/>
        <v>24.298809763091064</v>
      </c>
      <c r="Y74" s="4">
        <f t="shared" si="63"/>
        <v>24.298809763091</v>
      </c>
      <c r="Z74" s="14" t="s">
        <v>1291</v>
      </c>
      <c r="AA74" s="4" t="str">
        <f t="shared" si="54"/>
        <v>2.109143102142464</v>
      </c>
      <c r="AB74" s="4">
        <f t="shared" si="64"/>
        <v>2.1091431021424598</v>
      </c>
      <c r="AC74" s="14" t="s">
        <v>1443</v>
      </c>
      <c r="AD74" s="4" t="str">
        <f t="shared" si="55"/>
        <v>11.10252936986013</v>
      </c>
      <c r="AE74" s="4">
        <f t="shared" si="65"/>
        <v>11.1025293698601</v>
      </c>
      <c r="AF74" s="4">
        <f t="shared" si="66"/>
        <v>8.4333793153120702</v>
      </c>
      <c r="AG74">
        <f t="shared" si="67"/>
        <v>6.3929855859485887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7.055479400743943</v>
      </c>
      <c r="D75" s="4">
        <f t="shared" si="56"/>
        <v>7.0554794007439403</v>
      </c>
      <c r="E75" s="14" t="s">
        <v>228</v>
      </c>
      <c r="F75" s="4" t="str">
        <f t="shared" si="47"/>
        <v>7.347430181888657</v>
      </c>
      <c r="G75" s="4">
        <f t="shared" si="57"/>
        <v>7.34743018188865</v>
      </c>
      <c r="H75" s="14" t="s">
        <v>380</v>
      </c>
      <c r="I75" s="4" t="str">
        <f t="shared" si="48"/>
        <v>4.375304636530044</v>
      </c>
      <c r="J75" s="4">
        <f t="shared" si="58"/>
        <v>4.3753046365300401</v>
      </c>
      <c r="K75" s="14" t="s">
        <v>532</v>
      </c>
      <c r="L75" s="4" t="str">
        <f t="shared" si="49"/>
        <v>3.796666805515039</v>
      </c>
      <c r="M75" s="4">
        <f t="shared" si="59"/>
        <v>3.7966668055150299</v>
      </c>
      <c r="N75" s="14" t="s">
        <v>684</v>
      </c>
      <c r="O75" s="4" t="str">
        <f t="shared" si="50"/>
        <v>5.092081080290859</v>
      </c>
      <c r="P75" s="4">
        <f t="shared" si="60"/>
        <v>5.0920810802908498</v>
      </c>
      <c r="Q75" s="14" t="s">
        <v>836</v>
      </c>
      <c r="R75" s="4" t="str">
        <f t="shared" si="51"/>
        <v>3.7861396871207424</v>
      </c>
      <c r="S75" s="4">
        <f t="shared" si="61"/>
        <v>3.7861396871207398</v>
      </c>
      <c r="T75" s="14" t="s">
        <v>988</v>
      </c>
      <c r="U75" s="4" t="str">
        <f t="shared" si="52"/>
        <v>4.905095342321109</v>
      </c>
      <c r="V75" s="4">
        <f t="shared" si="62"/>
        <v>4.9050953423210997</v>
      </c>
      <c r="W75" s="14" t="s">
        <v>1140</v>
      </c>
      <c r="X75" s="4" t="str">
        <f t="shared" si="53"/>
        <v>24.075675088855768</v>
      </c>
      <c r="Y75" s="4">
        <f t="shared" si="63"/>
        <v>24.0756750888557</v>
      </c>
      <c r="Z75" s="14" t="s">
        <v>1292</v>
      </c>
      <c r="AA75" s="4" t="str">
        <f t="shared" si="54"/>
        <v>1.6372381440383434</v>
      </c>
      <c r="AB75" s="4">
        <f t="shared" si="64"/>
        <v>1.6372381440383399</v>
      </c>
      <c r="AC75" s="14" t="s">
        <v>1444</v>
      </c>
      <c r="AD75" s="4" t="str">
        <f t="shared" si="55"/>
        <v>2.341911264651628</v>
      </c>
      <c r="AE75" s="4">
        <f t="shared" si="65"/>
        <v>2.3419112646516198</v>
      </c>
      <c r="AF75" s="4">
        <f t="shared" si="66"/>
        <v>6.4413021631956013</v>
      </c>
      <c r="AG75">
        <f t="shared" si="67"/>
        <v>6.4510643879953626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8.111029270907746</v>
      </c>
      <c r="D76" s="4">
        <f t="shared" si="56"/>
        <v>8.1110292709077392</v>
      </c>
      <c r="E76" s="14" t="s">
        <v>229</v>
      </c>
      <c r="F76" s="4" t="str">
        <f t="shared" si="47"/>
        <v>6.92897957371536</v>
      </c>
      <c r="G76" s="4">
        <f t="shared" si="57"/>
        <v>6.9289795737153597</v>
      </c>
      <c r="H76" s="14" t="s">
        <v>381</v>
      </c>
      <c r="I76" s="4" t="str">
        <f t="shared" si="48"/>
        <v>9.164730118714726</v>
      </c>
      <c r="J76" s="4">
        <f t="shared" si="58"/>
        <v>9.1647301187147203</v>
      </c>
      <c r="K76" s="14" t="s">
        <v>533</v>
      </c>
      <c r="L76" s="4" t="str">
        <f t="shared" si="49"/>
        <v>1.4996391975779007</v>
      </c>
      <c r="M76" s="4">
        <f t="shared" si="59"/>
        <v>1.4996391975779</v>
      </c>
      <c r="N76" s="14" t="s">
        <v>685</v>
      </c>
      <c r="O76" s="4" t="str">
        <f t="shared" si="50"/>
        <v>1.428841451949967</v>
      </c>
      <c r="P76" s="4">
        <f t="shared" si="60"/>
        <v>1.4288414519499599</v>
      </c>
      <c r="Q76" s="14" t="s">
        <v>837</v>
      </c>
      <c r="R76" s="4" t="str">
        <f t="shared" si="51"/>
        <v>6.322621734759377</v>
      </c>
      <c r="S76" s="4">
        <f t="shared" si="61"/>
        <v>6.3226217347593696</v>
      </c>
      <c r="T76" s="14" t="s">
        <v>989</v>
      </c>
      <c r="U76" s="4" t="str">
        <f t="shared" si="52"/>
        <v>1.8066730676196059</v>
      </c>
      <c r="V76" s="4">
        <f t="shared" si="62"/>
        <v>1.8066730676195999</v>
      </c>
      <c r="W76" s="14" t="s">
        <v>1141</v>
      </c>
      <c r="X76" s="4" t="str">
        <f t="shared" si="53"/>
        <v>6.803959871416135</v>
      </c>
      <c r="Y76" s="4">
        <f t="shared" si="63"/>
        <v>6.8039598714161302</v>
      </c>
      <c r="Z76" s="14" t="s">
        <v>1293</v>
      </c>
      <c r="AA76" s="4" t="str">
        <f t="shared" si="54"/>
        <v>1.7459592686761787</v>
      </c>
      <c r="AB76" s="4">
        <f t="shared" si="64"/>
        <v>1.74595926867617</v>
      </c>
      <c r="AC76" s="14" t="s">
        <v>1445</v>
      </c>
      <c r="AD76" s="4" t="str">
        <f t="shared" si="55"/>
        <v>7.084868557750385</v>
      </c>
      <c r="AE76" s="4">
        <f t="shared" si="65"/>
        <v>7.0848685577503803</v>
      </c>
      <c r="AF76" s="4">
        <f t="shared" si="66"/>
        <v>5.0897302113087326</v>
      </c>
      <c r="AG76">
        <f t="shared" si="67"/>
        <v>3.0877179751832649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8.737046949645173</v>
      </c>
      <c r="D77" s="4">
        <f t="shared" si="56"/>
        <v>8.7370469496451708</v>
      </c>
      <c r="E77" s="14" t="s">
        <v>230</v>
      </c>
      <c r="F77" s="4" t="str">
        <f t="shared" si="47"/>
        <v>9.352760429580375</v>
      </c>
      <c r="G77" s="4">
        <f t="shared" si="57"/>
        <v>9.3527604295803695</v>
      </c>
      <c r="H77" s="14" t="s">
        <v>382</v>
      </c>
      <c r="I77" s="4" t="str">
        <f t="shared" si="48"/>
        <v>3.4526505998244574</v>
      </c>
      <c r="J77" s="4">
        <f t="shared" si="58"/>
        <v>3.4526505998244499</v>
      </c>
      <c r="K77" s="14" t="s">
        <v>534</v>
      </c>
      <c r="L77" s="4" t="str">
        <f t="shared" si="49"/>
        <v>2.029745560477049</v>
      </c>
      <c r="M77" s="4">
        <f t="shared" si="59"/>
        <v>2.02974556047704</v>
      </c>
      <c r="N77" s="14" t="s">
        <v>686</v>
      </c>
      <c r="O77" s="4" t="str">
        <f t="shared" si="50"/>
        <v>9.829230814241338</v>
      </c>
      <c r="P77" s="4">
        <f t="shared" si="60"/>
        <v>9.8292308142413294</v>
      </c>
      <c r="Q77" s="14" t="s">
        <v>838</v>
      </c>
      <c r="R77" s="4" t="str">
        <f t="shared" si="51"/>
        <v>10.63679289956879</v>
      </c>
      <c r="S77" s="4">
        <f t="shared" si="61"/>
        <v>10.6367928995687</v>
      </c>
      <c r="T77" s="14" t="s">
        <v>990</v>
      </c>
      <c r="U77" s="4" t="str">
        <f t="shared" si="52"/>
        <v>1.6802903619550684</v>
      </c>
      <c r="V77" s="4">
        <f t="shared" si="62"/>
        <v>1.68029036195506</v>
      </c>
      <c r="W77" s="14" t="s">
        <v>1142</v>
      </c>
      <c r="X77" s="4" t="str">
        <f t="shared" si="53"/>
        <v>12.33754984576981</v>
      </c>
      <c r="Y77" s="4">
        <f t="shared" si="63"/>
        <v>12.3375498457698</v>
      </c>
      <c r="Z77" s="14" t="s">
        <v>1294</v>
      </c>
      <c r="AA77" s="4" t="str">
        <f t="shared" si="54"/>
        <v>13.448092822990617</v>
      </c>
      <c r="AB77" s="4">
        <f t="shared" si="64"/>
        <v>13.448092822990599</v>
      </c>
      <c r="AC77" s="14" t="s">
        <v>1446</v>
      </c>
      <c r="AD77" s="4" t="str">
        <f t="shared" si="55"/>
        <v>6.046189652264754</v>
      </c>
      <c r="AE77" s="4">
        <f t="shared" si="65"/>
        <v>6.0461896522647498</v>
      </c>
      <c r="AF77" s="4">
        <f t="shared" si="66"/>
        <v>7.7550349936317264</v>
      </c>
      <c r="AG77">
        <f t="shared" si="67"/>
        <v>4.2248782507882323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7.3634862880144185</v>
      </c>
      <c r="D78" s="4">
        <f t="shared" si="56"/>
        <v>7.3634862880144096</v>
      </c>
      <c r="E78" s="14" t="s">
        <v>231</v>
      </c>
      <c r="F78" s="4" t="str">
        <f t="shared" si="47"/>
        <v>1.7826950658397884</v>
      </c>
      <c r="G78" s="4">
        <f t="shared" si="57"/>
        <v>1.78269506583978</v>
      </c>
      <c r="H78" s="14" t="s">
        <v>383</v>
      </c>
      <c r="I78" s="4" t="str">
        <f t="shared" si="48"/>
        <v>7.988050072749862</v>
      </c>
      <c r="J78" s="4">
        <f t="shared" si="58"/>
        <v>7.9880500727498598</v>
      </c>
      <c r="K78" s="14" t="s">
        <v>535</v>
      </c>
      <c r="L78" s="4" t="str">
        <f t="shared" si="49"/>
        <v>4.223304326079182</v>
      </c>
      <c r="M78" s="4">
        <f t="shared" si="59"/>
        <v>4.2233043260791803</v>
      </c>
      <c r="N78" s="14" t="s">
        <v>687</v>
      </c>
      <c r="O78" s="4" t="str">
        <f t="shared" si="50"/>
        <v>12.320949101767473</v>
      </c>
      <c r="P78" s="4">
        <f t="shared" si="60"/>
        <v>12.3209491017674</v>
      </c>
      <c r="Q78" s="14" t="s">
        <v>839</v>
      </c>
      <c r="R78" s="4" t="str">
        <f t="shared" si="51"/>
        <v>2.4147662081701715</v>
      </c>
      <c r="S78" s="4">
        <f t="shared" si="61"/>
        <v>2.4147662081701702</v>
      </c>
      <c r="T78" s="14" t="s">
        <v>991</v>
      </c>
      <c r="U78" s="4" t="str">
        <f t="shared" si="52"/>
        <v>2.1548805492444214</v>
      </c>
      <c r="V78" s="4">
        <f t="shared" si="62"/>
        <v>2.1548805492444201</v>
      </c>
      <c r="W78" s="14" t="s">
        <v>1143</v>
      </c>
      <c r="X78" s="4" t="str">
        <f t="shared" si="53"/>
        <v>10.484830940889768</v>
      </c>
      <c r="Y78" s="4">
        <f t="shared" si="63"/>
        <v>10.484830940889699</v>
      </c>
      <c r="Z78" s="14" t="s">
        <v>1295</v>
      </c>
      <c r="AA78" s="4" t="str">
        <f t="shared" si="54"/>
        <v>8.322970363059486</v>
      </c>
      <c r="AB78" s="4">
        <f t="shared" si="64"/>
        <v>8.3229703630594791</v>
      </c>
      <c r="AC78" s="14" t="s">
        <v>1447</v>
      </c>
      <c r="AD78" s="4" t="str">
        <f t="shared" si="55"/>
        <v>2.4532411931005784</v>
      </c>
      <c r="AE78" s="4">
        <f t="shared" si="65"/>
        <v>2.45324119310057</v>
      </c>
      <c r="AF78" s="4">
        <f t="shared" si="66"/>
        <v>5.9509174108914964</v>
      </c>
      <c r="AG78">
        <f t="shared" si="67"/>
        <v>3.8356847246087731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14.309533431888203</v>
      </c>
      <c r="D79" s="4">
        <f t="shared" si="56"/>
        <v>14.3095334318882</v>
      </c>
      <c r="E79" s="14" t="s">
        <v>232</v>
      </c>
      <c r="F79" s="4" t="str">
        <f t="shared" ref="F79:F104" si="70">RIGHT(E79,LEN(E79)-4)</f>
        <v>12.703131350917534</v>
      </c>
      <c r="G79" s="4">
        <f t="shared" si="57"/>
        <v>12.7031313509175</v>
      </c>
      <c r="H79" s="14" t="s">
        <v>384</v>
      </c>
      <c r="I79" s="4" t="str">
        <f t="shared" ref="I79:I104" si="71">RIGHT(H79,LEN(H79)-4)</f>
        <v>2.0130082771108997</v>
      </c>
      <c r="J79" s="4">
        <f t="shared" si="58"/>
        <v>2.0130082771108899</v>
      </c>
      <c r="K79" s="14" t="s">
        <v>536</v>
      </c>
      <c r="L79" s="4" t="str">
        <f t="shared" ref="L79:L104" si="72">RIGHT(K79,LEN(K79)-4)</f>
        <v>1.3197924834687473</v>
      </c>
      <c r="M79" s="4">
        <f t="shared" si="59"/>
        <v>1.31979248346874</v>
      </c>
      <c r="N79" s="14" t="s">
        <v>688</v>
      </c>
      <c r="O79" s="4" t="str">
        <f t="shared" ref="O79:O104" si="73">RIGHT(N79,LEN(N79)-4)</f>
        <v>9.610216321377559</v>
      </c>
      <c r="P79" s="4">
        <f t="shared" si="60"/>
        <v>9.6102163213775498</v>
      </c>
      <c r="Q79" s="14" t="s">
        <v>840</v>
      </c>
      <c r="R79" s="4" t="str">
        <f t="shared" ref="R79:R104" si="74">RIGHT(Q79,LEN(Q79)-4)</f>
        <v>2.7929372584207863</v>
      </c>
      <c r="S79" s="4">
        <f t="shared" si="61"/>
        <v>2.7929372584207801</v>
      </c>
      <c r="T79" s="14" t="s">
        <v>992</v>
      </c>
      <c r="U79" s="4" t="str">
        <f t="shared" ref="U79:U104" si="75">RIGHT(T79,LEN(T79)-4)</f>
        <v>8.403654262992095</v>
      </c>
      <c r="V79" s="4">
        <f t="shared" si="62"/>
        <v>8.4036542629920898</v>
      </c>
      <c r="W79" s="14" t="s">
        <v>1144</v>
      </c>
      <c r="X79" s="4" t="str">
        <f t="shared" ref="X79:X104" si="76">RIGHT(W79,LEN(W79)-4)</f>
        <v>12.797541413315173</v>
      </c>
      <c r="Y79" s="4">
        <f t="shared" si="63"/>
        <v>12.7975414133151</v>
      </c>
      <c r="Z79" s="14" t="s">
        <v>1296</v>
      </c>
      <c r="AA79" s="4" t="str">
        <f t="shared" ref="AA79:AA104" si="77">RIGHT(Z79,LEN(Z79)-4)</f>
        <v>2.963873668235339</v>
      </c>
      <c r="AB79" s="4">
        <f t="shared" si="64"/>
        <v>2.9638736682353302</v>
      </c>
      <c r="AC79" s="14" t="s">
        <v>1448</v>
      </c>
      <c r="AD79" s="4" t="str">
        <f t="shared" ref="AD79:AD104" si="78">RIGHT(AC79,LEN(AC79)-4)</f>
        <v>5.010739155745599</v>
      </c>
      <c r="AE79" s="4">
        <f t="shared" si="65"/>
        <v>5.0107391557455898</v>
      </c>
      <c r="AF79" s="4">
        <f t="shared" si="66"/>
        <v>7.1924427623471789</v>
      </c>
      <c r="AG79">
        <f t="shared" si="67"/>
        <v>4.9784122888780828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3.3196805028773695</v>
      </c>
      <c r="D80" s="4">
        <f t="shared" si="56"/>
        <v>3.3196805028773602</v>
      </c>
      <c r="E80" s="14" t="s">
        <v>233</v>
      </c>
      <c r="F80" s="4" t="str">
        <f t="shared" si="70"/>
        <v>1.8983588123546382</v>
      </c>
      <c r="G80" s="4">
        <f t="shared" si="57"/>
        <v>1.89835881235463</v>
      </c>
      <c r="H80" s="14" t="s">
        <v>385</v>
      </c>
      <c r="I80" s="4" t="str">
        <f t="shared" si="71"/>
        <v>8.35834877228385</v>
      </c>
      <c r="J80" s="4">
        <f t="shared" si="58"/>
        <v>8.3583487722838505</v>
      </c>
      <c r="K80" s="14" t="s">
        <v>537</v>
      </c>
      <c r="L80" s="4" t="str">
        <f t="shared" si="72"/>
        <v>1.068793250048803</v>
      </c>
      <c r="M80" s="4">
        <f t="shared" si="59"/>
        <v>1.0687932500488</v>
      </c>
      <c r="N80" s="14" t="s">
        <v>689</v>
      </c>
      <c r="O80" s="4" t="str">
        <f t="shared" si="73"/>
        <v>6.4991998649717235</v>
      </c>
      <c r="P80" s="4">
        <f t="shared" si="60"/>
        <v>6.49919986497172</v>
      </c>
      <c r="Q80" s="14" t="s">
        <v>841</v>
      </c>
      <c r="R80" s="4" t="str">
        <f t="shared" si="74"/>
        <v>2.697350560949669</v>
      </c>
      <c r="S80" s="4">
        <f t="shared" si="61"/>
        <v>2.6973505609496602</v>
      </c>
      <c r="T80" s="14" t="s">
        <v>993</v>
      </c>
      <c r="U80" s="4" t="str">
        <f t="shared" si="75"/>
        <v>11.12942695889659</v>
      </c>
      <c r="V80" s="4">
        <f t="shared" si="62"/>
        <v>11.1294269588965</v>
      </c>
      <c r="W80" s="14" t="s">
        <v>1145</v>
      </c>
      <c r="X80" s="4" t="str">
        <f t="shared" si="76"/>
        <v>8.614946348138954</v>
      </c>
      <c r="Y80" s="4">
        <f t="shared" si="63"/>
        <v>8.6149463481389503</v>
      </c>
      <c r="Z80" s="14" t="s">
        <v>1297</v>
      </c>
      <c r="AA80" s="4" t="str">
        <f t="shared" si="77"/>
        <v>4.744899092837835</v>
      </c>
      <c r="AB80" s="4">
        <f t="shared" si="64"/>
        <v>4.7448990928378301</v>
      </c>
      <c r="AC80" s="14" t="s">
        <v>1449</v>
      </c>
      <c r="AD80" s="4" t="str">
        <f t="shared" si="78"/>
        <v>1.327719775058681</v>
      </c>
      <c r="AE80" s="4">
        <f t="shared" si="65"/>
        <v>1.32771977505868</v>
      </c>
      <c r="AF80" s="4">
        <f t="shared" si="66"/>
        <v>4.9658723938417992</v>
      </c>
      <c r="AG80">
        <f t="shared" si="67"/>
        <v>3.5103517212736595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13.160321794556086</v>
      </c>
      <c r="D81" s="4">
        <f t="shared" si="56"/>
        <v>13.160321794555999</v>
      </c>
      <c r="E81" s="14" t="s">
        <v>234</v>
      </c>
      <c r="F81" s="4" t="str">
        <f t="shared" si="70"/>
        <v>2.8024555953690475</v>
      </c>
      <c r="G81" s="4">
        <f t="shared" si="57"/>
        <v>2.80245559536904</v>
      </c>
      <c r="H81" s="14" t="s">
        <v>386</v>
      </c>
      <c r="I81" s="4" t="str">
        <f t="shared" si="71"/>
        <v>1.300638270764518</v>
      </c>
      <c r="J81" s="4">
        <f t="shared" si="58"/>
        <v>1.3006382707645101</v>
      </c>
      <c r="K81" s="14" t="s">
        <v>538</v>
      </c>
      <c r="L81" s="4" t="str">
        <f t="shared" si="72"/>
        <v>13.97189100408271</v>
      </c>
      <c r="M81" s="4">
        <f t="shared" si="59"/>
        <v>13.9718910040827</v>
      </c>
      <c r="N81" s="14" t="s">
        <v>690</v>
      </c>
      <c r="O81" s="4" t="str">
        <f t="shared" si="73"/>
        <v>20.9303064418459</v>
      </c>
      <c r="P81" s="4">
        <f t="shared" si="60"/>
        <v>20.9303064418459</v>
      </c>
      <c r="Q81" s="14" t="s">
        <v>842</v>
      </c>
      <c r="R81" s="4" t="str">
        <f t="shared" si="74"/>
        <v>1.8713229643816334</v>
      </c>
      <c r="S81" s="4">
        <f t="shared" si="61"/>
        <v>1.87132296438163</v>
      </c>
      <c r="T81" s="14" t="s">
        <v>994</v>
      </c>
      <c r="U81" s="4" t="str">
        <f t="shared" si="75"/>
        <v>2.466048228874281</v>
      </c>
      <c r="V81" s="4">
        <f t="shared" si="62"/>
        <v>2.4660482288742802</v>
      </c>
      <c r="W81" s="14" t="s">
        <v>1146</v>
      </c>
      <c r="X81" s="4" t="str">
        <f t="shared" si="76"/>
        <v>20.782516725825605</v>
      </c>
      <c r="Y81" s="4">
        <f t="shared" si="63"/>
        <v>20.782516725825602</v>
      </c>
      <c r="Z81" s="14" t="s">
        <v>1298</v>
      </c>
      <c r="AA81" s="4" t="str">
        <f t="shared" si="77"/>
        <v>7.9116635737686725</v>
      </c>
      <c r="AB81" s="4">
        <f t="shared" si="64"/>
        <v>7.9116635737686698</v>
      </c>
      <c r="AC81" s="14" t="s">
        <v>1450</v>
      </c>
      <c r="AD81" s="4" t="str">
        <f t="shared" si="78"/>
        <v>9.832797287937126</v>
      </c>
      <c r="AE81" s="4">
        <f t="shared" si="65"/>
        <v>9.8327972879371206</v>
      </c>
      <c r="AF81" s="4">
        <f t="shared" si="66"/>
        <v>9.5029961887405445</v>
      </c>
      <c r="AG81">
        <f t="shared" si="67"/>
        <v>7.5552495019656272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3.440551928611695</v>
      </c>
      <c r="D82" s="4">
        <f t="shared" si="56"/>
        <v>3.4405519286116899</v>
      </c>
      <c r="E82" s="14" t="s">
        <v>235</v>
      </c>
      <c r="F82" s="4" t="str">
        <f t="shared" si="70"/>
        <v>2.6598757514773745</v>
      </c>
      <c r="G82" s="4">
        <f t="shared" si="57"/>
        <v>2.6598757514773701</v>
      </c>
      <c r="H82" s="14" t="s">
        <v>387</v>
      </c>
      <c r="I82" s="4" t="str">
        <f t="shared" si="71"/>
        <v>11.494145607131347</v>
      </c>
      <c r="J82" s="4">
        <f t="shared" si="58"/>
        <v>11.4941456071313</v>
      </c>
      <c r="K82" s="14" t="s">
        <v>539</v>
      </c>
      <c r="L82" s="4" t="str">
        <f t="shared" si="72"/>
        <v>0.9858741782498539</v>
      </c>
      <c r="M82" s="4">
        <f t="shared" si="59"/>
        <v>0.98587417824985302</v>
      </c>
      <c r="N82" s="14" t="s">
        <v>691</v>
      </c>
      <c r="O82" s="4" t="str">
        <f t="shared" si="73"/>
        <v>6.819417050647243</v>
      </c>
      <c r="P82" s="4">
        <f t="shared" si="60"/>
        <v>6.8194170506472398</v>
      </c>
      <c r="Q82" s="14" t="s">
        <v>843</v>
      </c>
      <c r="R82" s="4" t="str">
        <f t="shared" si="74"/>
        <v>2.01513649685365</v>
      </c>
      <c r="S82" s="4">
        <f t="shared" si="61"/>
        <v>2.0151364968536498</v>
      </c>
      <c r="T82" s="14" t="s">
        <v>995</v>
      </c>
      <c r="U82" s="4" t="str">
        <f t="shared" si="75"/>
        <v>3.507583746709455</v>
      </c>
      <c r="V82" s="4">
        <f t="shared" si="62"/>
        <v>3.5075837467094502</v>
      </c>
      <c r="W82" s="14" t="s">
        <v>1147</v>
      </c>
      <c r="X82" s="4" t="str">
        <f t="shared" si="76"/>
        <v>20.835784283675462</v>
      </c>
      <c r="Y82" s="4">
        <f t="shared" si="63"/>
        <v>20.835784283675402</v>
      </c>
      <c r="Z82" s="14" t="s">
        <v>1299</v>
      </c>
      <c r="AA82" s="4" t="str">
        <f t="shared" si="77"/>
        <v>11.623767741751328</v>
      </c>
      <c r="AB82" s="4">
        <f t="shared" si="64"/>
        <v>11.623767741751299</v>
      </c>
      <c r="AC82" s="14" t="s">
        <v>1451</v>
      </c>
      <c r="AD82" s="4" t="str">
        <f t="shared" si="78"/>
        <v>1.4265359118606107</v>
      </c>
      <c r="AE82" s="4">
        <f t="shared" si="65"/>
        <v>1.42653591186061</v>
      </c>
      <c r="AF82" s="4">
        <f t="shared" si="66"/>
        <v>6.4808672696967857</v>
      </c>
      <c r="AG82">
        <f t="shared" si="67"/>
        <v>6.3781616799080458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1.8387039177777407</v>
      </c>
      <c r="D83" s="4">
        <f t="shared" si="56"/>
        <v>1.83870391777774</v>
      </c>
      <c r="E83" s="14" t="s">
        <v>236</v>
      </c>
      <c r="F83" s="4" t="str">
        <f t="shared" si="70"/>
        <v>13.203882389640466</v>
      </c>
      <c r="G83" s="4">
        <f t="shared" si="57"/>
        <v>13.2038823896404</v>
      </c>
      <c r="H83" s="14" t="s">
        <v>388</v>
      </c>
      <c r="I83" s="4" t="str">
        <f t="shared" si="71"/>
        <v>1.2680988677529252</v>
      </c>
      <c r="J83" s="4">
        <f t="shared" si="58"/>
        <v>1.2680988677529199</v>
      </c>
      <c r="K83" s="14" t="s">
        <v>540</v>
      </c>
      <c r="L83" s="4" t="str">
        <f t="shared" si="72"/>
        <v>10.15711774473083</v>
      </c>
      <c r="M83" s="4">
        <f t="shared" si="59"/>
        <v>10.157117744730799</v>
      </c>
      <c r="N83" s="14" t="s">
        <v>692</v>
      </c>
      <c r="O83" s="4" t="str">
        <f t="shared" si="73"/>
        <v>11.154092344814398</v>
      </c>
      <c r="P83" s="4">
        <f t="shared" si="60"/>
        <v>11.1540923448143</v>
      </c>
      <c r="Q83" s="14" t="s">
        <v>844</v>
      </c>
      <c r="R83" s="4" t="str">
        <f t="shared" si="74"/>
        <v>2.7184965753764754</v>
      </c>
      <c r="S83" s="4">
        <f t="shared" si="61"/>
        <v>2.71849657537647</v>
      </c>
      <c r="T83" s="14" t="s">
        <v>996</v>
      </c>
      <c r="U83" s="4" t="str">
        <f t="shared" si="75"/>
        <v>7.484129373019044</v>
      </c>
      <c r="V83" s="4">
        <f t="shared" si="62"/>
        <v>7.4841293730190399</v>
      </c>
      <c r="W83" s="14" t="s">
        <v>1148</v>
      </c>
      <c r="X83" s="4" t="str">
        <f t="shared" si="76"/>
        <v>14.511771152404638</v>
      </c>
      <c r="Y83" s="4">
        <f t="shared" si="63"/>
        <v>14.5117711524046</v>
      </c>
      <c r="Z83" s="14" t="s">
        <v>1300</v>
      </c>
      <c r="AA83" s="4" t="str">
        <f t="shared" si="77"/>
        <v>5.874224711945495</v>
      </c>
      <c r="AB83" s="4">
        <f t="shared" si="64"/>
        <v>5.87422471194549</v>
      </c>
      <c r="AC83" s="14" t="s">
        <v>1452</v>
      </c>
      <c r="AD83" s="4" t="str">
        <f t="shared" si="78"/>
        <v>2.5108165642783704</v>
      </c>
      <c r="AE83" s="4">
        <f t="shared" si="65"/>
        <v>2.51081656427837</v>
      </c>
      <c r="AF83" s="4">
        <f t="shared" si="66"/>
        <v>7.0721333641740127</v>
      </c>
      <c r="AG83">
        <f t="shared" si="67"/>
        <v>4.9616995808281166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4.35605190735232</v>
      </c>
      <c r="D84" s="4">
        <f t="shared" si="56"/>
        <v>4.3560519073523203</v>
      </c>
      <c r="E84" s="14" t="s">
        <v>237</v>
      </c>
      <c r="F84" s="4" t="str">
        <f t="shared" si="70"/>
        <v>1.531273466724223</v>
      </c>
      <c r="G84" s="4">
        <f t="shared" si="57"/>
        <v>1.53127346672422</v>
      </c>
      <c r="H84" s="14" t="s">
        <v>389</v>
      </c>
      <c r="I84" s="4" t="str">
        <f t="shared" si="71"/>
        <v>7.233888430894209</v>
      </c>
      <c r="J84" s="4">
        <f t="shared" si="58"/>
        <v>7.2338884308941998</v>
      </c>
      <c r="K84" s="14" t="s">
        <v>541</v>
      </c>
      <c r="L84" s="4" t="str">
        <f t="shared" si="72"/>
        <v>2.4788665741677223</v>
      </c>
      <c r="M84" s="4">
        <f t="shared" si="59"/>
        <v>2.47886657416772</v>
      </c>
      <c r="N84" s="14" t="s">
        <v>693</v>
      </c>
      <c r="O84" s="4" t="str">
        <f t="shared" si="73"/>
        <v>8.165557605470216</v>
      </c>
      <c r="P84" s="4">
        <f t="shared" si="60"/>
        <v>8.1655576054702106</v>
      </c>
      <c r="Q84" s="14" t="s">
        <v>845</v>
      </c>
      <c r="R84" s="4" t="str">
        <f t="shared" si="74"/>
        <v>9.557136614111245</v>
      </c>
      <c r="S84" s="4">
        <f t="shared" si="61"/>
        <v>9.5571366141112399</v>
      </c>
      <c r="T84" s="14" t="s">
        <v>997</v>
      </c>
      <c r="U84" s="4" t="str">
        <f t="shared" si="75"/>
        <v>7.964645749991448</v>
      </c>
      <c r="V84" s="4">
        <f t="shared" si="62"/>
        <v>7.9646457499914396</v>
      </c>
      <c r="W84" s="14" t="s">
        <v>1149</v>
      </c>
      <c r="X84" s="4" t="str">
        <f t="shared" si="76"/>
        <v>19.142805254621983</v>
      </c>
      <c r="Y84" s="4">
        <f t="shared" si="63"/>
        <v>19.142805254621901</v>
      </c>
      <c r="Z84" s="14" t="s">
        <v>1301</v>
      </c>
      <c r="AA84" s="4" t="str">
        <f t="shared" si="77"/>
        <v>9.54328984864631</v>
      </c>
      <c r="AB84" s="4">
        <f t="shared" si="64"/>
        <v>9.5432898486463102</v>
      </c>
      <c r="AC84" s="14" t="s">
        <v>1453</v>
      </c>
      <c r="AD84" s="4" t="str">
        <f t="shared" si="78"/>
        <v>9.931767425260372</v>
      </c>
      <c r="AE84" s="4">
        <f t="shared" si="65"/>
        <v>9.9317674252603698</v>
      </c>
      <c r="AF84" s="4">
        <f t="shared" si="66"/>
        <v>7.9905282877239943</v>
      </c>
      <c r="AG84">
        <f t="shared" si="67"/>
        <v>4.9319889647577755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24.195651640397582</v>
      </c>
      <c r="D85" s="4">
        <f t="shared" si="56"/>
        <v>24.1956516403975</v>
      </c>
      <c r="E85" s="14" t="s">
        <v>238</v>
      </c>
      <c r="F85" s="4" t="str">
        <f t="shared" si="70"/>
        <v>4.516559319153398</v>
      </c>
      <c r="G85" s="4">
        <f t="shared" si="57"/>
        <v>4.5165593191533899</v>
      </c>
      <c r="H85" s="14" t="s">
        <v>390</v>
      </c>
      <c r="I85" s="4" t="str">
        <f t="shared" si="71"/>
        <v>10.576731004380054</v>
      </c>
      <c r="J85" s="4">
        <f t="shared" si="58"/>
        <v>10.576731004379999</v>
      </c>
      <c r="K85" s="14" t="s">
        <v>542</v>
      </c>
      <c r="L85" s="4" t="str">
        <f t="shared" si="72"/>
        <v>0.7955927228577049</v>
      </c>
      <c r="M85" s="4">
        <f t="shared" si="59"/>
        <v>0.79559272285770399</v>
      </c>
      <c r="N85" s="14" t="s">
        <v>694</v>
      </c>
      <c r="O85" s="4" t="str">
        <f t="shared" si="73"/>
        <v>12.655665447442768</v>
      </c>
      <c r="P85" s="4">
        <f t="shared" si="60"/>
        <v>12.655665447442701</v>
      </c>
      <c r="Q85" s="14" t="s">
        <v>846</v>
      </c>
      <c r="R85" s="4" t="str">
        <f t="shared" si="74"/>
        <v>1.6770752905600452</v>
      </c>
      <c r="S85" s="4">
        <f t="shared" si="61"/>
        <v>1.6770752905600399</v>
      </c>
      <c r="T85" s="14" t="s">
        <v>998</v>
      </c>
      <c r="U85" s="4" t="str">
        <f t="shared" si="75"/>
        <v>9.180969323813967</v>
      </c>
      <c r="V85" s="4">
        <f t="shared" si="62"/>
        <v>9.1809693238139598</v>
      </c>
      <c r="W85" s="14" t="s">
        <v>1150</v>
      </c>
      <c r="X85" s="4" t="str">
        <f t="shared" si="76"/>
        <v>24.22849550193276</v>
      </c>
      <c r="Y85" s="4">
        <f t="shared" si="63"/>
        <v>24.228495501932699</v>
      </c>
      <c r="Z85" s="14" t="s">
        <v>1302</v>
      </c>
      <c r="AA85" s="4" t="str">
        <f t="shared" si="77"/>
        <v>13.013896289659979</v>
      </c>
      <c r="AB85" s="4">
        <f t="shared" si="64"/>
        <v>13.0138962896599</v>
      </c>
      <c r="AC85" s="14" t="s">
        <v>1454</v>
      </c>
      <c r="AD85" s="4" t="str">
        <f t="shared" si="78"/>
        <v>9.673153307482725</v>
      </c>
      <c r="AE85" s="4">
        <f t="shared" si="65"/>
        <v>9.6731533074827194</v>
      </c>
      <c r="AF85" s="4">
        <f t="shared" si="66"/>
        <v>11.051378984768061</v>
      </c>
      <c r="AG85">
        <f t="shared" si="67"/>
        <v>8.1255381446723138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2.048583859130186</v>
      </c>
      <c r="D86" s="4">
        <f t="shared" si="56"/>
        <v>2.0485838591301802</v>
      </c>
      <c r="E86" s="14" t="s">
        <v>239</v>
      </c>
      <c r="F86" s="4" t="str">
        <f t="shared" si="70"/>
        <v>1.2966917736522334</v>
      </c>
      <c r="G86" s="4">
        <f t="shared" si="57"/>
        <v>1.2966917736522301</v>
      </c>
      <c r="H86" s="14" t="s">
        <v>391</v>
      </c>
      <c r="I86" s="4" t="str">
        <f t="shared" si="71"/>
        <v>10.425584769561691</v>
      </c>
      <c r="J86" s="4">
        <f t="shared" si="58"/>
        <v>10.425584769561601</v>
      </c>
      <c r="K86" s="14" t="s">
        <v>543</v>
      </c>
      <c r="L86" s="4" t="str">
        <f t="shared" si="72"/>
        <v>2.8492692091231593</v>
      </c>
      <c r="M86" s="4">
        <f t="shared" si="59"/>
        <v>2.84926920912315</v>
      </c>
      <c r="N86" s="14" t="s">
        <v>695</v>
      </c>
      <c r="O86" s="4" t="str">
        <f t="shared" si="73"/>
        <v>9.922147887042438</v>
      </c>
      <c r="P86" s="4">
        <f t="shared" si="60"/>
        <v>9.9221478870424296</v>
      </c>
      <c r="Q86" s="14" t="s">
        <v>847</v>
      </c>
      <c r="R86" s="4" t="str">
        <f t="shared" si="74"/>
        <v>2.5252039095976047</v>
      </c>
      <c r="S86" s="4">
        <f t="shared" si="61"/>
        <v>2.5252039095976002</v>
      </c>
      <c r="T86" s="14" t="s">
        <v>999</v>
      </c>
      <c r="U86" s="4" t="str">
        <f t="shared" si="75"/>
        <v>7.470365654108842</v>
      </c>
      <c r="V86" s="4">
        <f t="shared" si="62"/>
        <v>7.4703656541088401</v>
      </c>
      <c r="W86" s="14" t="s">
        <v>1151</v>
      </c>
      <c r="X86" s="4" t="str">
        <f t="shared" si="76"/>
        <v>15.554152273778772</v>
      </c>
      <c r="Y86" s="4">
        <f t="shared" si="63"/>
        <v>15.554152273778699</v>
      </c>
      <c r="Z86" s="14" t="s">
        <v>1303</v>
      </c>
      <c r="AA86" s="4" t="str">
        <f t="shared" si="77"/>
        <v>7.274968220406261</v>
      </c>
      <c r="AB86" s="4">
        <f t="shared" si="64"/>
        <v>7.2749682204062598</v>
      </c>
      <c r="AC86" s="14" t="s">
        <v>1455</v>
      </c>
      <c r="AD86" s="4" t="str">
        <f t="shared" si="78"/>
        <v>6.68736635948424</v>
      </c>
      <c r="AE86" s="4">
        <f t="shared" si="65"/>
        <v>6.6873663594842396</v>
      </c>
      <c r="AF86" s="4">
        <f t="shared" si="66"/>
        <v>6.6054333915885222</v>
      </c>
      <c r="AG86">
        <f t="shared" si="67"/>
        <v>4.5531610040991888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14.26583630420121</v>
      </c>
      <c r="D87" s="4">
        <f t="shared" si="56"/>
        <v>14.2658363042012</v>
      </c>
      <c r="E87" s="14" t="s">
        <v>240</v>
      </c>
      <c r="F87" s="4" t="str">
        <f t="shared" si="70"/>
        <v>14.512094989387592</v>
      </c>
      <c r="G87" s="4">
        <f t="shared" si="57"/>
        <v>14.512094989387499</v>
      </c>
      <c r="H87" s="14" t="s">
        <v>392</v>
      </c>
      <c r="I87" s="4" t="str">
        <f t="shared" si="71"/>
        <v>4.275583758855293</v>
      </c>
      <c r="J87" s="4">
        <f t="shared" si="58"/>
        <v>4.2755837588552899</v>
      </c>
      <c r="K87" s="14" t="s">
        <v>544</v>
      </c>
      <c r="L87" s="4" t="str">
        <f t="shared" si="72"/>
        <v>0.9776807393651625</v>
      </c>
      <c r="M87" s="4">
        <f t="shared" si="59"/>
        <v>0.97768073936516198</v>
      </c>
      <c r="N87" s="14" t="s">
        <v>696</v>
      </c>
      <c r="O87" s="4" t="str">
        <f t="shared" si="73"/>
        <v>10.495275704995304</v>
      </c>
      <c r="P87" s="4">
        <f t="shared" si="60"/>
        <v>10.495275704995301</v>
      </c>
      <c r="Q87" s="14" t="s">
        <v>848</v>
      </c>
      <c r="R87" s="4" t="str">
        <f t="shared" si="74"/>
        <v>10.159024199596272</v>
      </c>
      <c r="S87" s="4">
        <f t="shared" si="61"/>
        <v>10.1590241995962</v>
      </c>
      <c r="T87" s="14" t="s">
        <v>1000</v>
      </c>
      <c r="U87" s="4" t="str">
        <f t="shared" si="75"/>
        <v>11.461471312719379</v>
      </c>
      <c r="V87" s="4">
        <f t="shared" si="62"/>
        <v>11.461471312719301</v>
      </c>
      <c r="W87" s="14" t="s">
        <v>1152</v>
      </c>
      <c r="X87" s="4" t="str">
        <f t="shared" si="76"/>
        <v>16.42186652010887</v>
      </c>
      <c r="Y87" s="4">
        <f t="shared" si="63"/>
        <v>16.4218665201088</v>
      </c>
      <c r="Z87" s="14" t="s">
        <v>1304</v>
      </c>
      <c r="AA87" s="4" t="str">
        <f t="shared" si="77"/>
        <v>11.771665188880787</v>
      </c>
      <c r="AB87" s="4">
        <f t="shared" si="64"/>
        <v>11.7716651888807</v>
      </c>
      <c r="AC87" s="14" t="s">
        <v>1456</v>
      </c>
      <c r="AD87" s="4" t="str">
        <f t="shared" si="78"/>
        <v>1.522098906104343</v>
      </c>
      <c r="AE87" s="4">
        <f t="shared" si="65"/>
        <v>1.52209890610434</v>
      </c>
      <c r="AF87" s="4">
        <f t="shared" si="66"/>
        <v>9.5862597624213812</v>
      </c>
      <c r="AG87">
        <f t="shared" si="67"/>
        <v>5.4739402433273145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1.7307144535788737</v>
      </c>
      <c r="D88" s="4">
        <f t="shared" si="56"/>
        <v>1.7307144535788701</v>
      </c>
      <c r="E88" s="14" t="s">
        <v>241</v>
      </c>
      <c r="F88" s="4" t="str">
        <f t="shared" si="70"/>
        <v>7.177050376501496</v>
      </c>
      <c r="G88" s="4">
        <f t="shared" si="57"/>
        <v>7.1770503765014899</v>
      </c>
      <c r="H88" s="14" t="s">
        <v>393</v>
      </c>
      <c r="I88" s="4" t="str">
        <f t="shared" si="71"/>
        <v>1.4982556232586515</v>
      </c>
      <c r="J88" s="4">
        <f t="shared" si="58"/>
        <v>1.4982556232586499</v>
      </c>
      <c r="K88" s="14" t="s">
        <v>545</v>
      </c>
      <c r="L88" s="4" t="str">
        <f t="shared" si="72"/>
        <v>0.9451852782567679</v>
      </c>
      <c r="M88" s="4">
        <f t="shared" si="59"/>
        <v>0.94518527825676701</v>
      </c>
      <c r="N88" s="14" t="s">
        <v>697</v>
      </c>
      <c r="O88" s="4" t="str">
        <f t="shared" si="73"/>
        <v>8.125832438342762</v>
      </c>
      <c r="P88" s="4">
        <f t="shared" si="60"/>
        <v>8.1258324383427603</v>
      </c>
      <c r="Q88" s="14" t="s">
        <v>849</v>
      </c>
      <c r="R88" s="4" t="str">
        <f t="shared" si="74"/>
        <v>13.811415081494554</v>
      </c>
      <c r="S88" s="4">
        <f t="shared" si="61"/>
        <v>13.8114150814945</v>
      </c>
      <c r="T88" s="14" t="s">
        <v>1001</v>
      </c>
      <c r="U88" s="4" t="str">
        <f t="shared" si="75"/>
        <v>14.400267958381288</v>
      </c>
      <c r="V88" s="4">
        <f t="shared" si="62"/>
        <v>14.4002679583812</v>
      </c>
      <c r="W88" s="14" t="s">
        <v>1153</v>
      </c>
      <c r="X88" s="4" t="str">
        <f t="shared" si="76"/>
        <v>23.393282216120262</v>
      </c>
      <c r="Y88" s="4">
        <f t="shared" si="63"/>
        <v>23.393282216120198</v>
      </c>
      <c r="Z88" s="14" t="s">
        <v>1305</v>
      </c>
      <c r="AA88" s="4" t="str">
        <f t="shared" si="77"/>
        <v>2.5746949638492196</v>
      </c>
      <c r="AB88" s="4">
        <f t="shared" si="64"/>
        <v>2.5746949638492098</v>
      </c>
      <c r="AC88" s="14" t="s">
        <v>1457</v>
      </c>
      <c r="AD88" s="4" t="str">
        <f t="shared" si="78"/>
        <v>3.149542073346289</v>
      </c>
      <c r="AE88" s="4">
        <f t="shared" si="65"/>
        <v>3.14954207334628</v>
      </c>
      <c r="AF88" s="4">
        <f t="shared" si="66"/>
        <v>7.6806240463129924</v>
      </c>
      <c r="AG88">
        <f t="shared" si="67"/>
        <v>7.4212165164460497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6.166587533974327</v>
      </c>
      <c r="D89" s="4">
        <f t="shared" si="56"/>
        <v>6.1665875339743197</v>
      </c>
      <c r="E89" s="14" t="s">
        <v>242</v>
      </c>
      <c r="F89" s="4" t="str">
        <f t="shared" si="70"/>
        <v>1.14356481082695</v>
      </c>
      <c r="G89" s="4">
        <f t="shared" si="57"/>
        <v>1.1435648108269501</v>
      </c>
      <c r="H89" s="14" t="s">
        <v>394</v>
      </c>
      <c r="I89" s="4" t="str">
        <f t="shared" si="71"/>
        <v>1.4229640806385317</v>
      </c>
      <c r="J89" s="4">
        <f t="shared" si="58"/>
        <v>1.42296408063853</v>
      </c>
      <c r="K89" s="14" t="s">
        <v>546</v>
      </c>
      <c r="L89" s="4" t="str">
        <f t="shared" si="72"/>
        <v>5.382327602121704</v>
      </c>
      <c r="M89" s="4">
        <f t="shared" si="59"/>
        <v>5.3823276021217001</v>
      </c>
      <c r="N89" s="14" t="s">
        <v>698</v>
      </c>
      <c r="O89" s="4" t="str">
        <f t="shared" si="73"/>
        <v>7.074511205338547</v>
      </c>
      <c r="P89" s="4">
        <f t="shared" si="60"/>
        <v>7.0745112053385402</v>
      </c>
      <c r="Q89" s="14" t="s">
        <v>850</v>
      </c>
      <c r="R89" s="4" t="str">
        <f t="shared" si="74"/>
        <v>14.886040241019066</v>
      </c>
      <c r="S89" s="4">
        <f t="shared" si="61"/>
        <v>14.886040241019</v>
      </c>
      <c r="T89" s="14" t="s">
        <v>1002</v>
      </c>
      <c r="U89" s="4" t="str">
        <f t="shared" si="75"/>
        <v>9.737588844735175</v>
      </c>
      <c r="V89" s="4">
        <f t="shared" si="62"/>
        <v>9.7375888447351695</v>
      </c>
      <c r="W89" s="14" t="s">
        <v>1154</v>
      </c>
      <c r="X89" s="4" t="str">
        <f t="shared" si="76"/>
        <v>12.102616725921317</v>
      </c>
      <c r="Y89" s="4">
        <f t="shared" si="63"/>
        <v>12.102616725921299</v>
      </c>
      <c r="Z89" s="14" t="s">
        <v>1306</v>
      </c>
      <c r="AA89" s="4" t="str">
        <f t="shared" si="77"/>
        <v>7.738988923232876</v>
      </c>
      <c r="AB89" s="4">
        <f t="shared" si="64"/>
        <v>7.7389889232328697</v>
      </c>
      <c r="AC89" s="14" t="s">
        <v>1458</v>
      </c>
      <c r="AD89" s="4" t="str">
        <f t="shared" si="78"/>
        <v>12.058913627343795</v>
      </c>
      <c r="AE89" s="4">
        <f t="shared" si="65"/>
        <v>12.058913627343699</v>
      </c>
      <c r="AF89" s="4">
        <f t="shared" si="66"/>
        <v>7.7714103595152082</v>
      </c>
      <c r="AG89">
        <f t="shared" si="67"/>
        <v>4.5292487496185352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7.991255328916507</v>
      </c>
      <c r="D90" s="4">
        <f t="shared" si="56"/>
        <v>7.9912553289165</v>
      </c>
      <c r="E90" s="14" t="s">
        <v>243</v>
      </c>
      <c r="F90" s="4" t="str">
        <f t="shared" si="70"/>
        <v>2.4975157192440336</v>
      </c>
      <c r="G90" s="4">
        <f t="shared" si="57"/>
        <v>2.49751571924403</v>
      </c>
      <c r="H90" s="14" t="s">
        <v>395</v>
      </c>
      <c r="I90" s="4" t="str">
        <f t="shared" si="71"/>
        <v>2.512921450203745</v>
      </c>
      <c r="J90" s="4">
        <f t="shared" si="58"/>
        <v>2.51292145020374</v>
      </c>
      <c r="K90" s="14" t="s">
        <v>547</v>
      </c>
      <c r="L90" s="4" t="str">
        <f t="shared" si="72"/>
        <v>4.133054232051465</v>
      </c>
      <c r="M90" s="4">
        <f t="shared" si="59"/>
        <v>4.1330542320514603</v>
      </c>
      <c r="N90" s="14" t="s">
        <v>699</v>
      </c>
      <c r="O90" s="4" t="str">
        <f t="shared" si="73"/>
        <v>10.828917203135566</v>
      </c>
      <c r="P90" s="4">
        <f t="shared" si="60"/>
        <v>10.8289172031355</v>
      </c>
      <c r="Q90" s="14" t="s">
        <v>851</v>
      </c>
      <c r="R90" s="4" t="str">
        <f t="shared" si="74"/>
        <v>20.04919741539755</v>
      </c>
      <c r="S90" s="4">
        <f t="shared" si="61"/>
        <v>20.049197415397501</v>
      </c>
      <c r="T90" s="14" t="s">
        <v>1003</v>
      </c>
      <c r="U90" s="4" t="str">
        <f t="shared" si="75"/>
        <v>6.016156197331686</v>
      </c>
      <c r="V90" s="4">
        <f t="shared" si="62"/>
        <v>6.0161561973316804</v>
      </c>
      <c r="W90" s="14" t="s">
        <v>1155</v>
      </c>
      <c r="X90" s="4" t="str">
        <f t="shared" si="76"/>
        <v>10.003183801904287</v>
      </c>
      <c r="Y90" s="4">
        <f t="shared" si="63"/>
        <v>10.0031838019042</v>
      </c>
      <c r="Z90" s="14" t="s">
        <v>1307</v>
      </c>
      <c r="AA90" s="4" t="str">
        <f t="shared" si="77"/>
        <v>12.035482402932601</v>
      </c>
      <c r="AB90" s="4">
        <f t="shared" si="64"/>
        <v>12.035482402932599</v>
      </c>
      <c r="AC90" s="14" t="s">
        <v>1459</v>
      </c>
      <c r="AD90" s="4" t="str">
        <f t="shared" si="78"/>
        <v>4.6303904512240806</v>
      </c>
      <c r="AE90" s="4">
        <f t="shared" si="65"/>
        <v>4.6303904512240797</v>
      </c>
      <c r="AF90" s="4">
        <f t="shared" si="66"/>
        <v>8.0698074202341292</v>
      </c>
      <c r="AG90">
        <f t="shared" si="67"/>
        <v>5.4166787565457479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1.411583694224394</v>
      </c>
      <c r="D91" s="4">
        <f t="shared" si="56"/>
        <v>1.41158369422439</v>
      </c>
      <c r="E91" s="14" t="s">
        <v>244</v>
      </c>
      <c r="F91" s="4" t="str">
        <f t="shared" si="70"/>
        <v>6.92094504004709</v>
      </c>
      <c r="G91" s="4">
        <f t="shared" si="57"/>
        <v>6.9209450400470898</v>
      </c>
      <c r="H91" s="14" t="s">
        <v>396</v>
      </c>
      <c r="I91" s="4" t="str">
        <f t="shared" si="71"/>
        <v>2.7809625308823986</v>
      </c>
      <c r="J91" s="4">
        <f t="shared" si="58"/>
        <v>2.7809625308823902</v>
      </c>
      <c r="K91" s="14" t="s">
        <v>548</v>
      </c>
      <c r="L91" s="4" t="str">
        <f t="shared" si="72"/>
        <v>4.467310097725123</v>
      </c>
      <c r="M91" s="4">
        <f t="shared" si="59"/>
        <v>4.4673100977251199</v>
      </c>
      <c r="N91" s="14" t="s">
        <v>700</v>
      </c>
      <c r="O91" s="4" t="str">
        <f t="shared" si="73"/>
        <v>8.974095744231361</v>
      </c>
      <c r="P91" s="4">
        <f t="shared" si="60"/>
        <v>8.9740957442313594</v>
      </c>
      <c r="Q91" s="14" t="s">
        <v>852</v>
      </c>
      <c r="R91" s="4" t="str">
        <f t="shared" si="74"/>
        <v>13.95035156504863</v>
      </c>
      <c r="S91" s="4">
        <f t="shared" si="61"/>
        <v>13.950351565048599</v>
      </c>
      <c r="T91" s="14" t="s">
        <v>1004</v>
      </c>
      <c r="U91" s="4" t="str">
        <f t="shared" si="75"/>
        <v>3.4882735506070994</v>
      </c>
      <c r="V91" s="4">
        <f t="shared" si="62"/>
        <v>3.4882735506070901</v>
      </c>
      <c r="W91" s="14" t="s">
        <v>1156</v>
      </c>
      <c r="X91" s="4" t="str">
        <f t="shared" si="76"/>
        <v>17.577910485420226</v>
      </c>
      <c r="Y91" s="4">
        <f t="shared" si="63"/>
        <v>17.577910485420201</v>
      </c>
      <c r="Z91" s="14" t="s">
        <v>1308</v>
      </c>
      <c r="AA91" s="4" t="str">
        <f t="shared" si="77"/>
        <v>6.6782022875734315</v>
      </c>
      <c r="AB91" s="4">
        <f t="shared" si="64"/>
        <v>6.6782022875734297</v>
      </c>
      <c r="AC91" s="14" t="s">
        <v>1460</v>
      </c>
      <c r="AD91" s="4" t="str">
        <f t="shared" si="78"/>
        <v>6.922979581901316</v>
      </c>
      <c r="AE91" s="4">
        <f t="shared" si="65"/>
        <v>6.92297958190131</v>
      </c>
      <c r="AF91" s="4">
        <f t="shared" si="66"/>
        <v>7.3172614577660982</v>
      </c>
      <c r="AG91">
        <f t="shared" si="67"/>
        <v>5.0660441850623652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12.985178926934356</v>
      </c>
      <c r="D92" s="4">
        <f t="shared" si="56"/>
        <v>12.985178926934299</v>
      </c>
      <c r="E92" s="14" t="s">
        <v>245</v>
      </c>
      <c r="F92" s="4" t="str">
        <f t="shared" si="70"/>
        <v>5.160879936091826</v>
      </c>
      <c r="G92" s="4">
        <f t="shared" si="57"/>
        <v>5.1608799360918196</v>
      </c>
      <c r="H92" s="14" t="s">
        <v>397</v>
      </c>
      <c r="I92" s="4" t="str">
        <f t="shared" si="71"/>
        <v>8.571066385059511</v>
      </c>
      <c r="J92" s="4">
        <f t="shared" si="58"/>
        <v>8.5710663850595097</v>
      </c>
      <c r="K92" s="14" t="s">
        <v>549</v>
      </c>
      <c r="L92" s="4" t="str">
        <f t="shared" si="72"/>
        <v>4.53901065551958</v>
      </c>
      <c r="M92" s="4">
        <f t="shared" si="59"/>
        <v>4.5390106555195802</v>
      </c>
      <c r="N92" s="14" t="s">
        <v>701</v>
      </c>
      <c r="O92" s="4" t="str">
        <f t="shared" si="73"/>
        <v>16.17178802684943</v>
      </c>
      <c r="P92" s="4">
        <f t="shared" si="60"/>
        <v>16.171788026849399</v>
      </c>
      <c r="Q92" s="14" t="s">
        <v>853</v>
      </c>
      <c r="R92" s="4" t="str">
        <f t="shared" si="74"/>
        <v>7.703937896810849</v>
      </c>
      <c r="S92" s="4">
        <f t="shared" si="61"/>
        <v>7.7039378968108396</v>
      </c>
      <c r="T92" s="14" t="s">
        <v>1005</v>
      </c>
      <c r="U92" s="4" t="str">
        <f t="shared" si="75"/>
        <v>5.63364272950378</v>
      </c>
      <c r="V92" s="4">
        <f t="shared" si="62"/>
        <v>5.6336427295037801</v>
      </c>
      <c r="W92" s="14" t="s">
        <v>1157</v>
      </c>
      <c r="X92" s="4" t="str">
        <f t="shared" si="76"/>
        <v>11.934665144506853</v>
      </c>
      <c r="Y92" s="4">
        <f t="shared" si="63"/>
        <v>11.9346651445068</v>
      </c>
      <c r="Z92" s="14" t="s">
        <v>1309</v>
      </c>
      <c r="AA92" s="4" t="str">
        <f t="shared" si="77"/>
        <v>6.6115413066963855</v>
      </c>
      <c r="AB92" s="4">
        <f t="shared" si="64"/>
        <v>6.6115413066963802</v>
      </c>
      <c r="AC92" s="14" t="s">
        <v>1461</v>
      </c>
      <c r="AD92" s="4" t="str">
        <f t="shared" si="78"/>
        <v>12.212121692994446</v>
      </c>
      <c r="AE92" s="4">
        <f t="shared" si="65"/>
        <v>12.212121692994399</v>
      </c>
      <c r="AF92" s="4">
        <f t="shared" si="66"/>
        <v>9.1523832700966814</v>
      </c>
      <c r="AG92">
        <f t="shared" si="67"/>
        <v>3.9377672646216948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7.209472094965183</v>
      </c>
      <c r="D93" s="4">
        <f t="shared" si="56"/>
        <v>7.2094720949651796</v>
      </c>
      <c r="E93" s="14" t="s">
        <v>246</v>
      </c>
      <c r="F93" s="4" t="str">
        <f t="shared" si="70"/>
        <v>1.395315385762962</v>
      </c>
      <c r="G93" s="4">
        <f t="shared" si="57"/>
        <v>1.3953153857629601</v>
      </c>
      <c r="H93" s="14" t="s">
        <v>398</v>
      </c>
      <c r="I93" s="4" t="str">
        <f t="shared" si="71"/>
        <v>6.444365543269981</v>
      </c>
      <c r="J93" s="4">
        <f t="shared" si="58"/>
        <v>6.4443655432699796</v>
      </c>
      <c r="K93" s="14" t="s">
        <v>550</v>
      </c>
      <c r="L93" s="4" t="str">
        <f t="shared" si="72"/>
        <v>1.193747232933497</v>
      </c>
      <c r="M93" s="4">
        <f t="shared" si="59"/>
        <v>1.1937472329334899</v>
      </c>
      <c r="N93" s="14" t="s">
        <v>702</v>
      </c>
      <c r="O93" s="4" t="str">
        <f t="shared" si="73"/>
        <v>12.400421373409976</v>
      </c>
      <c r="P93" s="4">
        <f t="shared" si="60"/>
        <v>12.4004213734099</v>
      </c>
      <c r="Q93" s="14" t="s">
        <v>854</v>
      </c>
      <c r="R93" s="4" t="str">
        <f t="shared" si="74"/>
        <v>12.543938825975527</v>
      </c>
      <c r="S93" s="4">
        <f t="shared" si="61"/>
        <v>12.5439388259755</v>
      </c>
      <c r="T93" s="14" t="s">
        <v>1006</v>
      </c>
      <c r="U93" s="4" t="str">
        <f t="shared" si="75"/>
        <v>3.4417208934351935</v>
      </c>
      <c r="V93" s="4">
        <f t="shared" si="62"/>
        <v>3.4417208934351899</v>
      </c>
      <c r="W93" s="14" t="s">
        <v>1158</v>
      </c>
      <c r="X93" s="4" t="str">
        <f t="shared" si="76"/>
        <v>20.029807731576874</v>
      </c>
      <c r="Y93" s="4">
        <f t="shared" si="63"/>
        <v>20.029807731576799</v>
      </c>
      <c r="Z93" s="14" t="s">
        <v>1310</v>
      </c>
      <c r="AA93" s="4" t="str">
        <f t="shared" si="77"/>
        <v>5.390779868075152</v>
      </c>
      <c r="AB93" s="4">
        <f t="shared" si="64"/>
        <v>5.3907798680751497</v>
      </c>
      <c r="AC93" s="14" t="s">
        <v>1462</v>
      </c>
      <c r="AD93" s="4" t="str">
        <f t="shared" si="78"/>
        <v>10.97411961278855</v>
      </c>
      <c r="AE93" s="4">
        <f t="shared" si="65"/>
        <v>10.974119612788501</v>
      </c>
      <c r="AF93" s="4">
        <f t="shared" si="66"/>
        <v>8.1023688562192646</v>
      </c>
      <c r="AG93">
        <f t="shared" si="67"/>
        <v>5.9071121224517125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12.567949505040335</v>
      </c>
      <c r="D94" s="4">
        <f t="shared" si="56"/>
        <v>12.5679495050403</v>
      </c>
      <c r="E94" s="14" t="s">
        <v>247</v>
      </c>
      <c r="F94" s="4" t="str">
        <f t="shared" si="70"/>
        <v>3.1312688975688507</v>
      </c>
      <c r="G94" s="4">
        <f t="shared" si="57"/>
        <v>3.1312688975688499</v>
      </c>
      <c r="H94" s="14" t="s">
        <v>399</v>
      </c>
      <c r="I94" s="4" t="str">
        <f t="shared" si="71"/>
        <v>8.436567659842202</v>
      </c>
      <c r="J94" s="4">
        <f t="shared" si="58"/>
        <v>8.4365676598422006</v>
      </c>
      <c r="K94" s="14" t="s">
        <v>551</v>
      </c>
      <c r="L94" s="4" t="str">
        <f t="shared" si="72"/>
        <v>1.8159431831757853</v>
      </c>
      <c r="M94" s="4">
        <f t="shared" si="59"/>
        <v>1.81594318317578</v>
      </c>
      <c r="N94" s="14" t="s">
        <v>703</v>
      </c>
      <c r="O94" s="4" t="str">
        <f t="shared" si="73"/>
        <v>4.357570232743108</v>
      </c>
      <c r="P94" s="4">
        <f t="shared" si="60"/>
        <v>4.3575702327431003</v>
      </c>
      <c r="Q94" s="14" t="s">
        <v>855</v>
      </c>
      <c r="R94" s="4" t="str">
        <f t="shared" si="74"/>
        <v>15.334925189924425</v>
      </c>
      <c r="S94" s="4">
        <f t="shared" si="61"/>
        <v>15.3349251899244</v>
      </c>
      <c r="T94" s="14" t="s">
        <v>1007</v>
      </c>
      <c r="U94" s="4" t="str">
        <f t="shared" si="75"/>
        <v>12.019158265821577</v>
      </c>
      <c r="V94" s="4">
        <f t="shared" si="62"/>
        <v>12.019158265821501</v>
      </c>
      <c r="W94" s="14" t="s">
        <v>1159</v>
      </c>
      <c r="X94" s="4" t="str">
        <f t="shared" si="76"/>
        <v>1.6455980273012911</v>
      </c>
      <c r="Y94" s="4">
        <f t="shared" si="63"/>
        <v>1.64559802730129</v>
      </c>
      <c r="Z94" s="14" t="s">
        <v>1311</v>
      </c>
      <c r="AA94" s="4" t="str">
        <f t="shared" si="77"/>
        <v>2.29051975769087</v>
      </c>
      <c r="AB94" s="4">
        <f t="shared" si="64"/>
        <v>2.2905197576908698</v>
      </c>
      <c r="AC94" s="14" t="s">
        <v>1463</v>
      </c>
      <c r="AD94" s="4" t="str">
        <f t="shared" si="78"/>
        <v>14.485777537906463</v>
      </c>
      <c r="AE94" s="4">
        <f t="shared" si="65"/>
        <v>14.485777537906401</v>
      </c>
      <c r="AF94" s="4">
        <f t="shared" si="66"/>
        <v>7.6085278257014695</v>
      </c>
      <c r="AG94">
        <f t="shared" si="67"/>
        <v>5.5750964644099126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22.476885406674327</v>
      </c>
      <c r="D95" s="4">
        <f t="shared" si="56"/>
        <v>22.476885406674299</v>
      </c>
      <c r="E95" s="14" t="s">
        <v>248</v>
      </c>
      <c r="F95" s="4" t="str">
        <f t="shared" si="70"/>
        <v>3.6118046676187716</v>
      </c>
      <c r="G95" s="4">
        <f t="shared" si="57"/>
        <v>3.6118046676187698</v>
      </c>
      <c r="H95" s="14" t="s">
        <v>400</v>
      </c>
      <c r="I95" s="4" t="str">
        <f t="shared" si="71"/>
        <v>9.534227274361482</v>
      </c>
      <c r="J95" s="4">
        <f t="shared" si="58"/>
        <v>9.5342272743614807</v>
      </c>
      <c r="K95" s="14" t="s">
        <v>552</v>
      </c>
      <c r="L95" s="4" t="str">
        <f t="shared" si="72"/>
        <v>0.9785086966648893</v>
      </c>
      <c r="M95" s="4">
        <f t="shared" si="59"/>
        <v>0.97850869666488904</v>
      </c>
      <c r="N95" s="14" t="s">
        <v>704</v>
      </c>
      <c r="O95" s="4" t="str">
        <f t="shared" si="73"/>
        <v>3.7575226862421625</v>
      </c>
      <c r="P95" s="4">
        <f t="shared" si="60"/>
        <v>3.7575226862421598</v>
      </c>
      <c r="Q95" s="14" t="s">
        <v>856</v>
      </c>
      <c r="R95" s="4" t="str">
        <f t="shared" si="74"/>
        <v>8.716362749067239</v>
      </c>
      <c r="S95" s="4">
        <f t="shared" si="61"/>
        <v>8.7163627490672297</v>
      </c>
      <c r="T95" s="14" t="s">
        <v>1008</v>
      </c>
      <c r="U95" s="4" t="str">
        <f t="shared" si="75"/>
        <v>13.422748641457442</v>
      </c>
      <c r="V95" s="4">
        <f t="shared" si="62"/>
        <v>13.4227486414574</v>
      </c>
      <c r="W95" s="14" t="s">
        <v>1160</v>
      </c>
      <c r="X95" s="4" t="str">
        <f t="shared" si="76"/>
        <v>8.662826443124438</v>
      </c>
      <c r="Y95" s="4">
        <f t="shared" si="63"/>
        <v>8.6628264431244304</v>
      </c>
      <c r="Z95" s="14" t="s">
        <v>1312</v>
      </c>
      <c r="AA95" s="4" t="str">
        <f t="shared" si="77"/>
        <v>16.843559745675357</v>
      </c>
      <c r="AB95" s="4">
        <f t="shared" si="64"/>
        <v>16.8435597456753</v>
      </c>
      <c r="AC95" s="14" t="s">
        <v>1464</v>
      </c>
      <c r="AD95" s="4" t="str">
        <f t="shared" si="78"/>
        <v>3.7825575257337776</v>
      </c>
      <c r="AE95" s="4">
        <f t="shared" si="65"/>
        <v>3.78255752573377</v>
      </c>
      <c r="AF95" s="4">
        <f t="shared" si="66"/>
        <v>9.1787003836619725</v>
      </c>
      <c r="AG95">
        <f t="shared" si="67"/>
        <v>6.7573089476677541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7.159220797532084</v>
      </c>
      <c r="D96" s="4">
        <f t="shared" si="56"/>
        <v>7.1592207975320798</v>
      </c>
      <c r="E96" s="14" t="s">
        <v>249</v>
      </c>
      <c r="F96" s="4" t="str">
        <f t="shared" si="70"/>
        <v>7.01914875318233</v>
      </c>
      <c r="G96" s="4">
        <f t="shared" si="57"/>
        <v>7.0191487531823302</v>
      </c>
      <c r="H96" s="14" t="s">
        <v>401</v>
      </c>
      <c r="I96" s="4" t="str">
        <f t="shared" si="71"/>
        <v>8.189443149559663</v>
      </c>
      <c r="J96" s="4">
        <f t="shared" si="58"/>
        <v>8.1894431495596596</v>
      </c>
      <c r="K96" s="14" t="s">
        <v>553</v>
      </c>
      <c r="L96" s="4" t="str">
        <f t="shared" si="72"/>
        <v>1.5409708122705246</v>
      </c>
      <c r="M96" s="4">
        <f t="shared" si="59"/>
        <v>1.5409708122705199</v>
      </c>
      <c r="N96" s="14" t="s">
        <v>705</v>
      </c>
      <c r="O96" s="4" t="str">
        <f t="shared" si="73"/>
        <v>10.720606458971748</v>
      </c>
      <c r="P96" s="4">
        <f t="shared" si="60"/>
        <v>10.7206064589717</v>
      </c>
      <c r="Q96" s="14" t="s">
        <v>857</v>
      </c>
      <c r="R96" s="4" t="str">
        <f t="shared" si="74"/>
        <v>19.076099029188025</v>
      </c>
      <c r="S96" s="4">
        <f t="shared" si="61"/>
        <v>19.076099029188001</v>
      </c>
      <c r="T96" s="14" t="s">
        <v>1009</v>
      </c>
      <c r="U96" s="4" t="str">
        <f t="shared" si="75"/>
        <v>10.159340673574302</v>
      </c>
      <c r="V96" s="4">
        <f t="shared" si="62"/>
        <v>10.159340673574301</v>
      </c>
      <c r="W96" s="14" t="s">
        <v>1161</v>
      </c>
      <c r="X96" s="4" t="str">
        <f t="shared" si="76"/>
        <v>10.921849966240192</v>
      </c>
      <c r="Y96" s="4">
        <f t="shared" si="63"/>
        <v>10.921849966240099</v>
      </c>
      <c r="Z96" s="14" t="s">
        <v>1313</v>
      </c>
      <c r="AA96" s="4" t="str">
        <f t="shared" si="77"/>
        <v>2.9338971557636895</v>
      </c>
      <c r="AB96" s="4">
        <f t="shared" si="64"/>
        <v>2.9338971557636802</v>
      </c>
      <c r="AC96" s="14" t="s">
        <v>1465</v>
      </c>
      <c r="AD96" s="4" t="str">
        <f t="shared" si="78"/>
        <v>2.3705252391905347</v>
      </c>
      <c r="AE96" s="4">
        <f t="shared" si="65"/>
        <v>2.3705252391905298</v>
      </c>
      <c r="AF96" s="4">
        <f t="shared" si="66"/>
        <v>8.009110203547289</v>
      </c>
      <c r="AG96">
        <f t="shared" si="67"/>
        <v>5.2074850863623201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8.87838148899878</v>
      </c>
      <c r="D97" s="4">
        <f t="shared" si="56"/>
        <v>8.8783814889987802</v>
      </c>
      <c r="E97" s="14" t="s">
        <v>250</v>
      </c>
      <c r="F97" s="4" t="str">
        <f t="shared" si="70"/>
        <v>2.417433828315874</v>
      </c>
      <c r="G97" s="4">
        <f t="shared" si="57"/>
        <v>2.4174338283158701</v>
      </c>
      <c r="H97" s="14" t="s">
        <v>402</v>
      </c>
      <c r="I97" s="4" t="str">
        <f t="shared" si="71"/>
        <v>11.622842164937031</v>
      </c>
      <c r="J97" s="4">
        <f t="shared" si="58"/>
        <v>11.622842164937</v>
      </c>
      <c r="K97" s="14" t="s">
        <v>554</v>
      </c>
      <c r="L97" s="4" t="str">
        <f t="shared" si="72"/>
        <v>1.569453014505571</v>
      </c>
      <c r="M97" s="4">
        <f t="shared" si="59"/>
        <v>1.5694530145055701</v>
      </c>
      <c r="N97" s="14" t="s">
        <v>706</v>
      </c>
      <c r="O97" s="4" t="str">
        <f t="shared" si="73"/>
        <v>5.8374530241126985</v>
      </c>
      <c r="P97" s="4">
        <f t="shared" si="60"/>
        <v>5.8374530241126896</v>
      </c>
      <c r="Q97" s="14" t="s">
        <v>858</v>
      </c>
      <c r="R97" s="4" t="str">
        <f t="shared" si="74"/>
        <v>4.521445216885977</v>
      </c>
      <c r="S97" s="4">
        <f t="shared" si="61"/>
        <v>4.5214452168859696</v>
      </c>
      <c r="T97" s="14" t="s">
        <v>1010</v>
      </c>
      <c r="U97" s="4" t="str">
        <f t="shared" si="75"/>
        <v>15.353626535693545</v>
      </c>
      <c r="V97" s="4">
        <f t="shared" si="62"/>
        <v>15.3536265356935</v>
      </c>
      <c r="W97" s="14" t="s">
        <v>1162</v>
      </c>
      <c r="X97" s="4" t="str">
        <f t="shared" si="76"/>
        <v>13.827263683890337</v>
      </c>
      <c r="Y97" s="4">
        <f t="shared" si="63"/>
        <v>13.827263683890299</v>
      </c>
      <c r="Z97" s="14" t="s">
        <v>1314</v>
      </c>
      <c r="AA97" s="4" t="str">
        <f t="shared" si="77"/>
        <v>7.158585427026871</v>
      </c>
      <c r="AB97" s="4">
        <f t="shared" si="64"/>
        <v>7.1585854270268703</v>
      </c>
      <c r="AC97" s="14" t="s">
        <v>1466</v>
      </c>
      <c r="AD97" s="4" t="str">
        <f t="shared" si="78"/>
        <v>3.710606094313163</v>
      </c>
      <c r="AE97" s="4">
        <f t="shared" si="65"/>
        <v>3.7106060943131598</v>
      </c>
      <c r="AF97" s="4">
        <f t="shared" si="66"/>
        <v>7.4897090478679704</v>
      </c>
      <c r="AG97">
        <f t="shared" si="67"/>
        <v>4.804236637937497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9.393599913409783</v>
      </c>
      <c r="D98" s="4">
        <f t="shared" si="56"/>
        <v>9.3935999134097798</v>
      </c>
      <c r="E98" s="14" t="s">
        <v>251</v>
      </c>
      <c r="F98" s="4" t="str">
        <f t="shared" si="70"/>
        <v>6.24513928702621</v>
      </c>
      <c r="G98" s="4">
        <f t="shared" si="57"/>
        <v>6.2451392870262099</v>
      </c>
      <c r="H98" s="14" t="s">
        <v>403</v>
      </c>
      <c r="I98" s="4" t="str">
        <f t="shared" si="71"/>
        <v>5.931057768754263</v>
      </c>
      <c r="J98" s="4">
        <f t="shared" si="58"/>
        <v>5.9310577687542603</v>
      </c>
      <c r="K98" s="14" t="s">
        <v>555</v>
      </c>
      <c r="L98" s="4" t="str">
        <f t="shared" si="72"/>
        <v>1.461464459749004</v>
      </c>
      <c r="M98" s="4">
        <f t="shared" si="59"/>
        <v>1.4614644597490001</v>
      </c>
      <c r="N98" s="14" t="s">
        <v>707</v>
      </c>
      <c r="O98" s="4" t="str">
        <f t="shared" si="73"/>
        <v>4.787982465703453</v>
      </c>
      <c r="P98" s="4">
        <f t="shared" si="60"/>
        <v>4.7879824657034504</v>
      </c>
      <c r="Q98" s="14" t="s">
        <v>859</v>
      </c>
      <c r="R98" s="4" t="str">
        <f t="shared" si="74"/>
        <v>2.5725007259915236</v>
      </c>
      <c r="S98" s="4">
        <f t="shared" si="61"/>
        <v>2.57250072599152</v>
      </c>
      <c r="T98" s="14" t="s">
        <v>1011</v>
      </c>
      <c r="U98" s="4" t="str">
        <f t="shared" si="75"/>
        <v>15.057943846733787</v>
      </c>
      <c r="V98" s="4">
        <f t="shared" si="62"/>
        <v>15.0579438467337</v>
      </c>
      <c r="W98" s="14" t="s">
        <v>1163</v>
      </c>
      <c r="X98" s="4" t="str">
        <f t="shared" si="76"/>
        <v>13.148338870168496</v>
      </c>
      <c r="Y98" s="4">
        <f t="shared" si="63"/>
        <v>13.1483388701684</v>
      </c>
      <c r="Z98" s="14" t="s">
        <v>1315</v>
      </c>
      <c r="AA98" s="4" t="str">
        <f t="shared" si="77"/>
        <v>21.88115073870785</v>
      </c>
      <c r="AB98" s="4">
        <f t="shared" si="64"/>
        <v>21.881150738707799</v>
      </c>
      <c r="AC98" s="14" t="s">
        <v>1467</v>
      </c>
      <c r="AD98" s="4" t="str">
        <f t="shared" si="78"/>
        <v>1.0419498987439435</v>
      </c>
      <c r="AE98" s="4">
        <f t="shared" si="65"/>
        <v>1.04194989874394</v>
      </c>
      <c r="AF98" s="4">
        <f t="shared" si="66"/>
        <v>8.1521127974988055</v>
      </c>
      <c r="AG98">
        <f t="shared" si="67"/>
        <v>6.7414045626376424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1.67641900243459</v>
      </c>
      <c r="D99" s="4">
        <f t="shared" si="56"/>
        <v>1.67641900243459</v>
      </c>
      <c r="E99" s="14" t="s">
        <v>252</v>
      </c>
      <c r="F99" s="4" t="str">
        <f t="shared" si="70"/>
        <v>3.647974598023912</v>
      </c>
      <c r="G99" s="4">
        <f t="shared" si="57"/>
        <v>3.64797459802391</v>
      </c>
      <c r="H99" s="14" t="s">
        <v>404</v>
      </c>
      <c r="I99" s="4" t="str">
        <f t="shared" si="71"/>
        <v>1.0981120358003342</v>
      </c>
      <c r="J99" s="4">
        <f t="shared" si="58"/>
        <v>1.09811203580033</v>
      </c>
      <c r="K99" s="14" t="s">
        <v>556</v>
      </c>
      <c r="L99" s="4" t="str">
        <f t="shared" si="72"/>
        <v>8.186568918241038</v>
      </c>
      <c r="M99" s="4">
        <f t="shared" si="59"/>
        <v>8.1865689182410293</v>
      </c>
      <c r="N99" s="14" t="s">
        <v>708</v>
      </c>
      <c r="O99" s="4" t="str">
        <f t="shared" si="73"/>
        <v>11.645997873983749</v>
      </c>
      <c r="P99" s="4">
        <f t="shared" si="60"/>
        <v>11.645997873983699</v>
      </c>
      <c r="Q99" s="14" t="s">
        <v>860</v>
      </c>
      <c r="R99" s="4" t="str">
        <f t="shared" si="74"/>
        <v>7.32895565750191</v>
      </c>
      <c r="S99" s="4">
        <f t="shared" si="61"/>
        <v>7.3289556575019104</v>
      </c>
      <c r="T99" s="14" t="s">
        <v>1012</v>
      </c>
      <c r="U99" s="4" t="str">
        <f t="shared" si="75"/>
        <v>18.72115810874351</v>
      </c>
      <c r="V99" s="4">
        <f t="shared" si="62"/>
        <v>18.721158108743499</v>
      </c>
      <c r="W99" s="14" t="s">
        <v>1164</v>
      </c>
      <c r="X99" s="4" t="str">
        <f t="shared" si="76"/>
        <v>11.497148485923436</v>
      </c>
      <c r="Y99" s="4">
        <f t="shared" si="63"/>
        <v>11.4971484859234</v>
      </c>
      <c r="Z99" s="14" t="s">
        <v>1316</v>
      </c>
      <c r="AA99" s="4" t="str">
        <f t="shared" si="77"/>
        <v>8.111795763470475</v>
      </c>
      <c r="AB99" s="4">
        <f t="shared" si="64"/>
        <v>8.1117957634704698</v>
      </c>
      <c r="AC99" s="14" t="s">
        <v>1468</v>
      </c>
      <c r="AD99" s="4" t="str">
        <f t="shared" si="78"/>
        <v>2.72235496655722</v>
      </c>
      <c r="AE99" s="4">
        <f t="shared" si="65"/>
        <v>2.7223549665572202</v>
      </c>
      <c r="AF99" s="4">
        <f t="shared" si="66"/>
        <v>7.4636485410680056</v>
      </c>
      <c r="AG99">
        <f t="shared" si="67"/>
        <v>5.5025736747308329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13.765855974678336</v>
      </c>
      <c r="D100" s="4">
        <f t="shared" si="56"/>
        <v>13.765855974678299</v>
      </c>
      <c r="E100" s="14" t="s">
        <v>253</v>
      </c>
      <c r="F100" s="4" t="str">
        <f t="shared" si="70"/>
        <v>5.657877339133802</v>
      </c>
      <c r="G100" s="4">
        <f t="shared" si="57"/>
        <v>5.6578773391338002</v>
      </c>
      <c r="H100" s="14" t="s">
        <v>405</v>
      </c>
      <c r="I100" s="4" t="str">
        <f t="shared" si="71"/>
        <v>7.498553118466063</v>
      </c>
      <c r="J100" s="4">
        <f t="shared" si="58"/>
        <v>7.4985531184660603</v>
      </c>
      <c r="K100" s="14" t="s">
        <v>557</v>
      </c>
      <c r="L100" s="4" t="str">
        <f t="shared" si="72"/>
        <v>2.802061894609376</v>
      </c>
      <c r="M100" s="4">
        <f t="shared" si="59"/>
        <v>2.8020618946093698</v>
      </c>
      <c r="N100" s="14" t="s">
        <v>709</v>
      </c>
      <c r="O100" s="4" t="str">
        <f t="shared" si="73"/>
        <v>6.5818691844088635</v>
      </c>
      <c r="P100" s="4">
        <f t="shared" si="60"/>
        <v>6.5818691844088599</v>
      </c>
      <c r="Q100" s="14" t="s">
        <v>861</v>
      </c>
      <c r="R100" s="4" t="str">
        <f t="shared" si="74"/>
        <v>7.848339489361054</v>
      </c>
      <c r="S100" s="4">
        <f t="shared" si="61"/>
        <v>7.8483394893610496</v>
      </c>
      <c r="T100" s="14" t="s">
        <v>1013</v>
      </c>
      <c r="U100" s="4" t="str">
        <f t="shared" si="75"/>
        <v>11.938143000442414</v>
      </c>
      <c r="V100" s="4">
        <f t="shared" si="62"/>
        <v>11.9381430004424</v>
      </c>
      <c r="W100" s="14" t="s">
        <v>1165</v>
      </c>
      <c r="X100" s="4" t="str">
        <f t="shared" si="76"/>
        <v>14.021395305008678</v>
      </c>
      <c r="Y100" s="4">
        <f t="shared" si="63"/>
        <v>14.0213953050086</v>
      </c>
      <c r="Z100" s="14" t="s">
        <v>1317</v>
      </c>
      <c r="AA100" s="4" t="str">
        <f t="shared" si="77"/>
        <v>13.247212982463697</v>
      </c>
      <c r="AB100" s="4">
        <f t="shared" si="64"/>
        <v>13.2472129824636</v>
      </c>
      <c r="AC100" s="14" t="s">
        <v>1469</v>
      </c>
      <c r="AD100" s="4" t="str">
        <f t="shared" si="78"/>
        <v>11.977050832283048</v>
      </c>
      <c r="AE100" s="4">
        <f t="shared" si="65"/>
        <v>11.977050832283</v>
      </c>
      <c r="AF100" s="4">
        <f t="shared" si="66"/>
        <v>9.5338359120855038</v>
      </c>
      <c r="AG100">
        <f t="shared" si="67"/>
        <v>3.9387612574308455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22.302768142917206</v>
      </c>
      <c r="D101" s="4">
        <f t="shared" ref="D101:D132" si="79">C101+0</f>
        <v>22.302768142917198</v>
      </c>
      <c r="E101" s="14" t="s">
        <v>254</v>
      </c>
      <c r="F101" s="4" t="str">
        <f t="shared" si="70"/>
        <v>1.395464162721144</v>
      </c>
      <c r="G101" s="4">
        <f t="shared" ref="G101:G132" si="80">F101+0</f>
        <v>1.3954641627211399</v>
      </c>
      <c r="H101" s="14" t="s">
        <v>406</v>
      </c>
      <c r="I101" s="4" t="str">
        <f t="shared" si="71"/>
        <v>9.776378171615825</v>
      </c>
      <c r="J101" s="4">
        <f t="shared" ref="J101:J132" si="81">I101+0</f>
        <v>9.7763781716158196</v>
      </c>
      <c r="K101" s="14" t="s">
        <v>558</v>
      </c>
      <c r="L101" s="4" t="str">
        <f t="shared" si="72"/>
        <v>3.4788391064216357</v>
      </c>
      <c r="M101" s="4">
        <f t="shared" ref="M101:M132" si="82">L101+0</f>
        <v>3.47883910642163</v>
      </c>
      <c r="N101" s="14" t="s">
        <v>710</v>
      </c>
      <c r="O101" s="4" t="str">
        <f t="shared" si="73"/>
        <v>1.814319336867412</v>
      </c>
      <c r="P101" s="4">
        <f t="shared" ref="P101:P132" si="83">O101+0</f>
        <v>1.81431933686741</v>
      </c>
      <c r="Q101" s="14" t="s">
        <v>862</v>
      </c>
      <c r="R101" s="4" t="str">
        <f t="shared" si="74"/>
        <v>15.30875554892933</v>
      </c>
      <c r="S101" s="4">
        <f t="shared" ref="S101:S132" si="84">R101+0</f>
        <v>15.3087555489293</v>
      </c>
      <c r="T101" s="14" t="s">
        <v>1014</v>
      </c>
      <c r="U101" s="4" t="str">
        <f t="shared" si="75"/>
        <v>17.23988059020362</v>
      </c>
      <c r="V101" s="4">
        <f t="shared" ref="V101:V132" si="85">U101+0</f>
        <v>17.239880590203601</v>
      </c>
      <c r="W101" s="14" t="s">
        <v>1166</v>
      </c>
      <c r="X101" s="4" t="str">
        <f t="shared" si="76"/>
        <v>14.290229875805721</v>
      </c>
      <c r="Y101" s="4">
        <f t="shared" ref="Y101:Y132" si="86">X101+0</f>
        <v>14.2902298758057</v>
      </c>
      <c r="Z101" s="14" t="s">
        <v>1318</v>
      </c>
      <c r="AA101" s="4" t="str">
        <f t="shared" si="77"/>
        <v>7.125898621284977</v>
      </c>
      <c r="AB101" s="4">
        <f t="shared" ref="AB101:AB132" si="87">AA101+0</f>
        <v>7.1258986212849704</v>
      </c>
      <c r="AC101" s="14" t="s">
        <v>1470</v>
      </c>
      <c r="AD101" s="4" t="str">
        <f t="shared" si="78"/>
        <v>11.748136842826266</v>
      </c>
      <c r="AE101" s="4">
        <f t="shared" ref="AE101:AE132" si="88">AD101+0</f>
        <v>11.748136842826201</v>
      </c>
      <c r="AF101" s="4">
        <f t="shared" ref="AF101:AF132" si="89">(D101+G101+J101+M101+P101+S101+V101+Y101+AB101+AE101)/10</f>
        <v>10.448067039959296</v>
      </c>
      <c r="AG101">
        <f t="shared" ref="AG101:AG132" si="90">_xlfn.STDEV.S(D101,G101,J101,M101,P101,S101,V101,Y101,AB101,AE101)</f>
        <v>7.0181564867578548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14.227271291738433</v>
      </c>
      <c r="D102" s="4">
        <f t="shared" si="79"/>
        <v>14.227271291738401</v>
      </c>
      <c r="E102" s="14" t="s">
        <v>255</v>
      </c>
      <c r="F102" s="4" t="str">
        <f t="shared" si="70"/>
        <v>4.10255246983058</v>
      </c>
      <c r="G102" s="4">
        <f t="shared" si="80"/>
        <v>4.10255246983058</v>
      </c>
      <c r="H102" s="14" t="s">
        <v>407</v>
      </c>
      <c r="I102" s="4" t="str">
        <f t="shared" si="71"/>
        <v>13.69466290960544</v>
      </c>
      <c r="J102" s="4">
        <f t="shared" si="81"/>
        <v>13.6946629096054</v>
      </c>
      <c r="K102" s="14" t="s">
        <v>559</v>
      </c>
      <c r="L102" s="4" t="str">
        <f t="shared" si="72"/>
        <v>0.8852358676448503</v>
      </c>
      <c r="M102" s="4">
        <f t="shared" si="82"/>
        <v>0.88523586764484996</v>
      </c>
      <c r="N102" s="14" t="s">
        <v>711</v>
      </c>
      <c r="O102" s="4" t="str">
        <f t="shared" si="73"/>
        <v>5.843238486395355</v>
      </c>
      <c r="P102" s="4">
        <f t="shared" si="83"/>
        <v>5.8432384863953502</v>
      </c>
      <c r="Q102" s="14" t="s">
        <v>863</v>
      </c>
      <c r="R102" s="4" t="str">
        <f t="shared" si="74"/>
        <v>14.856509696541943</v>
      </c>
      <c r="S102" s="4">
        <f t="shared" si="84"/>
        <v>14.856509696541901</v>
      </c>
      <c r="T102" s="14" t="s">
        <v>1015</v>
      </c>
      <c r="U102" s="4" t="str">
        <f t="shared" si="75"/>
        <v>15.332662672668173</v>
      </c>
      <c r="V102" s="4">
        <f t="shared" si="85"/>
        <v>15.3326626726681</v>
      </c>
      <c r="W102" s="14" t="s">
        <v>1167</v>
      </c>
      <c r="X102" s="4" t="str">
        <f t="shared" si="76"/>
        <v>8.276123339540744</v>
      </c>
      <c r="Y102" s="4">
        <f t="shared" si="86"/>
        <v>8.2761233395407405</v>
      </c>
      <c r="Z102" s="14" t="s">
        <v>1319</v>
      </c>
      <c r="AA102" s="4" t="str">
        <f t="shared" si="77"/>
        <v>8.925755505793584</v>
      </c>
      <c r="AB102" s="4">
        <f t="shared" si="87"/>
        <v>8.92575550579358</v>
      </c>
      <c r="AC102" s="14" t="s">
        <v>1471</v>
      </c>
      <c r="AD102" s="4" t="str">
        <f t="shared" si="78"/>
        <v>12.03019448420357</v>
      </c>
      <c r="AE102" s="4">
        <f t="shared" si="88"/>
        <v>12.0301944842035</v>
      </c>
      <c r="AF102" s="4">
        <f t="shared" si="89"/>
        <v>9.8174206723962421</v>
      </c>
      <c r="AG102">
        <f t="shared" si="90"/>
        <v>5.0176898464002528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14.997449732660879</v>
      </c>
      <c r="D103" s="4">
        <f t="shared" si="79"/>
        <v>14.997449732660799</v>
      </c>
      <c r="E103" s="14" t="s">
        <v>256</v>
      </c>
      <c r="F103" s="4" t="str">
        <f t="shared" si="70"/>
        <v>7.491216045512461</v>
      </c>
      <c r="G103" s="4">
        <f t="shared" si="80"/>
        <v>7.4912160455124601</v>
      </c>
      <c r="H103" s="14" t="s">
        <v>408</v>
      </c>
      <c r="I103" s="4" t="str">
        <f t="shared" si="71"/>
        <v>6.305685076017346</v>
      </c>
      <c r="J103" s="4">
        <f t="shared" si="81"/>
        <v>6.3056850760173404</v>
      </c>
      <c r="K103" s="14" t="s">
        <v>560</v>
      </c>
      <c r="L103" s="4" t="str">
        <f t="shared" si="72"/>
        <v>2.54209680386972</v>
      </c>
      <c r="M103" s="4">
        <f t="shared" si="82"/>
        <v>2.54209680386972</v>
      </c>
      <c r="N103" s="14" t="s">
        <v>712</v>
      </c>
      <c r="O103" s="4" t="str">
        <f t="shared" si="73"/>
        <v>6.367682503247304</v>
      </c>
      <c r="P103" s="4">
        <f t="shared" si="83"/>
        <v>6.3676825032473001</v>
      </c>
      <c r="Q103" s="14" t="s">
        <v>864</v>
      </c>
      <c r="R103" s="4" t="str">
        <f t="shared" si="74"/>
        <v>15.058835163971462</v>
      </c>
      <c r="S103" s="4">
        <f t="shared" si="84"/>
        <v>15.0588351639714</v>
      </c>
      <c r="T103" s="14" t="s">
        <v>1016</v>
      </c>
      <c r="U103" s="4" t="str">
        <f t="shared" si="75"/>
        <v>15.861118303185908</v>
      </c>
      <c r="V103" s="4">
        <f t="shared" si="85"/>
        <v>15.861118303185901</v>
      </c>
      <c r="W103" s="14" t="s">
        <v>1168</v>
      </c>
      <c r="X103" s="4" t="str">
        <f t="shared" si="76"/>
        <v>6.707676957793874</v>
      </c>
      <c r="Y103" s="4">
        <f t="shared" si="86"/>
        <v>6.7076769577938702</v>
      </c>
      <c r="Z103" s="14" t="s">
        <v>1320</v>
      </c>
      <c r="AA103" s="4" t="str">
        <f t="shared" si="77"/>
        <v>8.045216449783762</v>
      </c>
      <c r="AB103" s="4">
        <f t="shared" si="87"/>
        <v>8.0452164497837604</v>
      </c>
      <c r="AC103" s="14" t="s">
        <v>1472</v>
      </c>
      <c r="AD103" s="4" t="str">
        <f t="shared" si="78"/>
        <v>7.6162963141579025</v>
      </c>
      <c r="AE103" s="4">
        <f t="shared" si="88"/>
        <v>7.6162963141578999</v>
      </c>
      <c r="AF103" s="4">
        <f t="shared" si="89"/>
        <v>9.0993273350200461</v>
      </c>
      <c r="AG103">
        <f t="shared" si="90"/>
        <v>4.5449060067102751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17.60389540233573</v>
      </c>
      <c r="D104" s="4">
        <f t="shared" si="79"/>
        <v>17.603895402335699</v>
      </c>
      <c r="E104" s="14" t="s">
        <v>257</v>
      </c>
      <c r="F104" s="4" t="str">
        <f t="shared" si="70"/>
        <v>1.3172177797574367</v>
      </c>
      <c r="G104" s="4">
        <f t="shared" si="80"/>
        <v>1.31721777975743</v>
      </c>
      <c r="H104" s="14" t="s">
        <v>409</v>
      </c>
      <c r="I104" s="4" t="str">
        <f t="shared" si="71"/>
        <v>1.8239807583415715</v>
      </c>
      <c r="J104" s="4">
        <f t="shared" si="81"/>
        <v>1.8239807583415699</v>
      </c>
      <c r="K104" s="14" t="s">
        <v>561</v>
      </c>
      <c r="L104" s="4" t="str">
        <f t="shared" si="72"/>
        <v>2.263202746167795</v>
      </c>
      <c r="M104" s="4">
        <f t="shared" si="82"/>
        <v>2.2632027461677899</v>
      </c>
      <c r="N104" s="14" t="s">
        <v>713</v>
      </c>
      <c r="O104" s="4" t="str">
        <f t="shared" si="73"/>
        <v>1.588713598879361</v>
      </c>
      <c r="P104" s="4">
        <f t="shared" si="83"/>
        <v>1.5887135988793599</v>
      </c>
      <c r="Q104" s="14" t="s">
        <v>865</v>
      </c>
      <c r="R104" s="4" t="str">
        <f t="shared" si="74"/>
        <v>1.80849558024387</v>
      </c>
      <c r="S104" s="4">
        <f t="shared" si="84"/>
        <v>1.80849558024387</v>
      </c>
      <c r="T104" s="14" t="s">
        <v>1017</v>
      </c>
      <c r="U104" s="4" t="str">
        <f t="shared" si="75"/>
        <v>14.624110633320935</v>
      </c>
      <c r="V104" s="4">
        <f t="shared" si="85"/>
        <v>14.6241106333209</v>
      </c>
      <c r="W104" s="14" t="s">
        <v>1169</v>
      </c>
      <c r="X104" s="4" t="str">
        <f t="shared" si="76"/>
        <v>8.048110580996324</v>
      </c>
      <c r="Y104" s="4">
        <f t="shared" si="86"/>
        <v>8.0481105809963207</v>
      </c>
      <c r="Z104" s="14" t="s">
        <v>1321</v>
      </c>
      <c r="AA104" s="4" t="str">
        <f t="shared" si="77"/>
        <v>15.715692328021955</v>
      </c>
      <c r="AB104" s="4">
        <f t="shared" si="87"/>
        <v>15.7156923280219</v>
      </c>
      <c r="AC104" s="14" t="s">
        <v>1473</v>
      </c>
      <c r="AD104" s="4" t="str">
        <f t="shared" si="78"/>
        <v>2.3311171598412774</v>
      </c>
      <c r="AE104" s="4">
        <f t="shared" si="88"/>
        <v>2.3311171598412699</v>
      </c>
      <c r="AF104" s="4">
        <f t="shared" si="89"/>
        <v>6.7124536567906103</v>
      </c>
      <c r="AG104">
        <f t="shared" si="90"/>
        <v>6.7194518874654197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7.636519885232055</v>
      </c>
      <c r="D105" s="4">
        <f t="shared" si="79"/>
        <v>7.6365198852320502</v>
      </c>
      <c r="E105" s="15" t="s">
        <v>4</v>
      </c>
      <c r="F105" s="4" t="str">
        <f t="shared" ref="F105:F136" si="92">RIGHT(E106,LEN(E106)-5)</f>
        <v>2.6759276615106837</v>
      </c>
      <c r="G105" s="4">
        <f t="shared" si="80"/>
        <v>2.6759276615106802</v>
      </c>
      <c r="H105" s="15" t="s">
        <v>4</v>
      </c>
      <c r="I105" s="4" t="str">
        <f t="shared" ref="I105:I136" si="93">RIGHT(H106,LEN(H106)-5)</f>
        <v>6.25514126261185</v>
      </c>
      <c r="J105" s="4">
        <f t="shared" si="81"/>
        <v>6.2551412626118497</v>
      </c>
      <c r="K105" s="15" t="s">
        <v>4</v>
      </c>
      <c r="L105" s="4" t="str">
        <f t="shared" ref="L105:L136" si="94">RIGHT(K106,LEN(K106)-5)</f>
        <v>6.058748570306687</v>
      </c>
      <c r="M105" s="4">
        <f t="shared" si="82"/>
        <v>6.0587485703066797</v>
      </c>
      <c r="N105" s="15" t="s">
        <v>4</v>
      </c>
      <c r="O105" s="4" t="str">
        <f t="shared" ref="O105:O136" si="95">RIGHT(N106,LEN(N106)-5)</f>
        <v>4.926272079418889</v>
      </c>
      <c r="P105" s="4">
        <f t="shared" si="83"/>
        <v>4.9262720794188803</v>
      </c>
      <c r="Q105" s="15" t="s">
        <v>4</v>
      </c>
      <c r="R105" s="4" t="str">
        <f t="shared" ref="R105:R136" si="96">RIGHT(Q106,LEN(Q106)-5)</f>
        <v>7.501612022116802</v>
      </c>
      <c r="S105" s="4">
        <f t="shared" si="84"/>
        <v>7.5016120221167997</v>
      </c>
      <c r="T105" s="15" t="s">
        <v>4</v>
      </c>
      <c r="U105" s="4" t="str">
        <f t="shared" ref="U105:U136" si="97">RIGHT(T106,LEN(T106)-5)</f>
        <v>13.81814604789194</v>
      </c>
      <c r="V105" s="4">
        <f t="shared" si="85"/>
        <v>13.818146047891901</v>
      </c>
      <c r="W105" s="15" t="s">
        <v>4</v>
      </c>
      <c r="X105" s="4" t="str">
        <f t="shared" ref="X105:X136" si="98">RIGHT(W106,LEN(W106)-5)</f>
        <v>8.956274236578654</v>
      </c>
      <c r="Y105" s="4">
        <f t="shared" si="86"/>
        <v>8.9562742365786505</v>
      </c>
      <c r="Z105" s="15" t="s">
        <v>4</v>
      </c>
      <c r="AA105" s="4" t="str">
        <f t="shared" ref="AA105:AA136" si="99">RIGHT(Z106,LEN(Z106)-5)</f>
        <v>15.720222690680924</v>
      </c>
      <c r="AB105" s="4">
        <f t="shared" si="87"/>
        <v>15.720222690680901</v>
      </c>
      <c r="AC105" s="15" t="s">
        <v>4</v>
      </c>
      <c r="AD105" s="4" t="str">
        <f t="shared" ref="AD105:AD136" si="100">RIGHT(AC106,LEN(AC106)-5)</f>
        <v>5.231263442577259</v>
      </c>
      <c r="AE105" s="4">
        <f t="shared" si="88"/>
        <v>5.2312634425772497</v>
      </c>
      <c r="AF105" s="4">
        <f t="shared" si="89"/>
        <v>7.8780127898925638</v>
      </c>
      <c r="AG105">
        <f t="shared" si="90"/>
        <v>4.0396818173140963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5.124815208369526</v>
      </c>
      <c r="D106" s="4">
        <f t="shared" si="79"/>
        <v>5.1248152083695198</v>
      </c>
      <c r="E106" s="14" t="s">
        <v>258</v>
      </c>
      <c r="F106" s="4" t="str">
        <f t="shared" si="92"/>
        <v>2.250014102147093</v>
      </c>
      <c r="G106" s="4">
        <f t="shared" si="80"/>
        <v>2.2500141021470901</v>
      </c>
      <c r="H106" s="14" t="s">
        <v>410</v>
      </c>
      <c r="I106" s="4" t="str">
        <f t="shared" si="93"/>
        <v>2.406530014713929</v>
      </c>
      <c r="J106" s="4">
        <f t="shared" si="81"/>
        <v>2.4065300147139199</v>
      </c>
      <c r="K106" s="14" t="s">
        <v>562</v>
      </c>
      <c r="L106" s="4" t="str">
        <f t="shared" si="94"/>
        <v>1.0401153922640103</v>
      </c>
      <c r="M106" s="4">
        <f t="shared" si="82"/>
        <v>1.0401153922640101</v>
      </c>
      <c r="N106" s="14" t="s">
        <v>714</v>
      </c>
      <c r="O106" s="4" t="str">
        <f t="shared" si="95"/>
        <v>3.386056661798624</v>
      </c>
      <c r="P106" s="4">
        <f t="shared" si="83"/>
        <v>3.3860566617986199</v>
      </c>
      <c r="Q106" s="14" t="s">
        <v>866</v>
      </c>
      <c r="R106" s="4" t="str">
        <f t="shared" si="96"/>
        <v>7.7526512556792895</v>
      </c>
      <c r="S106" s="4">
        <f t="shared" si="84"/>
        <v>7.7526512556792797</v>
      </c>
      <c r="T106" s="14" t="s">
        <v>1018</v>
      </c>
      <c r="U106" s="4" t="str">
        <f t="shared" si="97"/>
        <v>14.811243433422078</v>
      </c>
      <c r="V106" s="4">
        <f t="shared" si="85"/>
        <v>14.811243433422</v>
      </c>
      <c r="W106" s="14" t="s">
        <v>1170</v>
      </c>
      <c r="X106" s="4" t="str">
        <f t="shared" si="98"/>
        <v>4.342361378802111</v>
      </c>
      <c r="Y106" s="4">
        <f t="shared" si="86"/>
        <v>4.34236137880211</v>
      </c>
      <c r="Z106" s="14" t="s">
        <v>1322</v>
      </c>
      <c r="AA106" s="4" t="str">
        <f t="shared" si="99"/>
        <v>13.104344100581432</v>
      </c>
      <c r="AB106" s="4">
        <f t="shared" si="87"/>
        <v>13.1043441005814</v>
      </c>
      <c r="AC106" s="14" t="s">
        <v>1474</v>
      </c>
      <c r="AD106" s="4" t="str">
        <f t="shared" si="100"/>
        <v>6.145743643087763</v>
      </c>
      <c r="AE106" s="4">
        <f t="shared" si="88"/>
        <v>6.1457436430877603</v>
      </c>
      <c r="AF106" s="4">
        <f t="shared" si="89"/>
        <v>6.0363875190865706</v>
      </c>
      <c r="AG106">
        <f t="shared" si="90"/>
        <v>4.6321556434365485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14.271439404069437</v>
      </c>
      <c r="D107" s="4">
        <f t="shared" si="79"/>
        <v>14.271439404069399</v>
      </c>
      <c r="E107" s="14" t="s">
        <v>259</v>
      </c>
      <c r="F107" s="4" t="str">
        <f t="shared" si="92"/>
        <v>15.612341519388574</v>
      </c>
      <c r="G107" s="4">
        <f t="shared" si="80"/>
        <v>15.612341519388499</v>
      </c>
      <c r="H107" s="14" t="s">
        <v>411</v>
      </c>
      <c r="I107" s="4" t="str">
        <f t="shared" si="93"/>
        <v>10.022734346691895</v>
      </c>
      <c r="J107" s="4">
        <f t="shared" si="81"/>
        <v>10.0227343466918</v>
      </c>
      <c r="K107" s="14" t="s">
        <v>563</v>
      </c>
      <c r="L107" s="4" t="str">
        <f t="shared" si="94"/>
        <v>3.8389424981372806</v>
      </c>
      <c r="M107" s="4">
        <f t="shared" si="82"/>
        <v>3.8389424981372802</v>
      </c>
      <c r="N107" s="14" t="s">
        <v>715</v>
      </c>
      <c r="O107" s="4" t="str">
        <f t="shared" si="95"/>
        <v>2.7530513155840586</v>
      </c>
      <c r="P107" s="4">
        <f t="shared" si="83"/>
        <v>2.7530513155840501</v>
      </c>
      <c r="Q107" s="14" t="s">
        <v>867</v>
      </c>
      <c r="R107" s="4" t="str">
        <f t="shared" si="96"/>
        <v>7.172554290449152</v>
      </c>
      <c r="S107" s="4">
        <f t="shared" si="84"/>
        <v>7.1725542904491499</v>
      </c>
      <c r="T107" s="14" t="s">
        <v>1019</v>
      </c>
      <c r="U107" s="4" t="str">
        <f t="shared" si="97"/>
        <v>21.282442569193016</v>
      </c>
      <c r="V107" s="4">
        <f t="shared" si="85"/>
        <v>21.282442569193002</v>
      </c>
      <c r="W107" s="14" t="s">
        <v>1171</v>
      </c>
      <c r="X107" s="4" t="str">
        <f t="shared" si="98"/>
        <v>16.254529543930126</v>
      </c>
      <c r="Y107" s="4">
        <f t="shared" si="86"/>
        <v>16.254529543930101</v>
      </c>
      <c r="Z107" s="14" t="s">
        <v>1323</v>
      </c>
      <c r="AA107" s="4" t="str">
        <f t="shared" si="99"/>
        <v>12.775307262280943</v>
      </c>
      <c r="AB107" s="4">
        <f t="shared" si="87"/>
        <v>12.775307262280901</v>
      </c>
      <c r="AC107" s="14" t="s">
        <v>1475</v>
      </c>
      <c r="AD107" s="4" t="str">
        <f t="shared" si="100"/>
        <v>6.402830613559106</v>
      </c>
      <c r="AE107" s="4">
        <f t="shared" si="88"/>
        <v>6.4028306135591002</v>
      </c>
      <c r="AF107" s="4">
        <f t="shared" si="89"/>
        <v>11.038617336328329</v>
      </c>
      <c r="AG107">
        <f t="shared" si="90"/>
        <v>6.0044685323544602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7.473806438305362</v>
      </c>
      <c r="D108" s="4">
        <f t="shared" si="79"/>
        <v>7.4738064383053597</v>
      </c>
      <c r="E108" s="14" t="s">
        <v>260</v>
      </c>
      <c r="F108" s="4" t="str">
        <f t="shared" si="92"/>
        <v>2.6279605347885817</v>
      </c>
      <c r="G108" s="4">
        <f t="shared" si="80"/>
        <v>2.6279605347885799</v>
      </c>
      <c r="H108" s="14" t="s">
        <v>412</v>
      </c>
      <c r="I108" s="4" t="str">
        <f t="shared" si="93"/>
        <v>10.109637042676098</v>
      </c>
      <c r="J108" s="4">
        <f t="shared" si="81"/>
        <v>10.109637042676001</v>
      </c>
      <c r="K108" s="14" t="s">
        <v>564</v>
      </c>
      <c r="L108" s="4" t="str">
        <f t="shared" si="94"/>
        <v>1.1014223894288573</v>
      </c>
      <c r="M108" s="4">
        <f t="shared" si="82"/>
        <v>1.10142238942885</v>
      </c>
      <c r="N108" s="14" t="s">
        <v>716</v>
      </c>
      <c r="O108" s="4" t="str">
        <f t="shared" si="95"/>
        <v>14.192641898404691</v>
      </c>
      <c r="P108" s="4">
        <f t="shared" si="83"/>
        <v>14.192641898404601</v>
      </c>
      <c r="Q108" s="14" t="s">
        <v>868</v>
      </c>
      <c r="R108" s="4" t="str">
        <f t="shared" si="96"/>
        <v>9.554806208212312</v>
      </c>
      <c r="S108" s="4">
        <f t="shared" si="84"/>
        <v>9.5548062082123106</v>
      </c>
      <c r="T108" s="14" t="s">
        <v>1020</v>
      </c>
      <c r="U108" s="4" t="str">
        <f t="shared" si="97"/>
        <v>22.04862566385161</v>
      </c>
      <c r="V108" s="4">
        <f t="shared" si="85"/>
        <v>22.048625663851599</v>
      </c>
      <c r="W108" s="14" t="s">
        <v>1172</v>
      </c>
      <c r="X108" s="4" t="str">
        <f t="shared" si="98"/>
        <v>11.002139153752857</v>
      </c>
      <c r="Y108" s="4">
        <f t="shared" si="86"/>
        <v>11.0021391537528</v>
      </c>
      <c r="Z108" s="14" t="s">
        <v>1324</v>
      </c>
      <c r="AA108" s="4" t="str">
        <f t="shared" si="99"/>
        <v>6.688572639049227</v>
      </c>
      <c r="AB108" s="4">
        <f t="shared" si="87"/>
        <v>6.6885726390492204</v>
      </c>
      <c r="AC108" s="14" t="s">
        <v>1476</v>
      </c>
      <c r="AD108" s="4" t="str">
        <f t="shared" si="100"/>
        <v>1.97001638661501</v>
      </c>
      <c r="AE108" s="4">
        <f t="shared" si="88"/>
        <v>1.97001638661501</v>
      </c>
      <c r="AF108" s="4">
        <f t="shared" si="89"/>
        <v>8.6769628355084336</v>
      </c>
      <c r="AG108">
        <f t="shared" si="90"/>
        <v>6.3404989730366115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10.877478264741725</v>
      </c>
      <c r="D109" s="4">
        <f t="shared" si="79"/>
        <v>10.877478264741701</v>
      </c>
      <c r="E109" s="14" t="s">
        <v>261</v>
      </c>
      <c r="F109" s="4" t="str">
        <f t="shared" si="92"/>
        <v>1.809947997872093</v>
      </c>
      <c r="G109" s="4">
        <f t="shared" si="80"/>
        <v>1.80994799787209</v>
      </c>
      <c r="H109" s="14" t="s">
        <v>413</v>
      </c>
      <c r="I109" s="4" t="str">
        <f t="shared" si="93"/>
        <v>14.72618321618177</v>
      </c>
      <c r="J109" s="4">
        <f t="shared" si="81"/>
        <v>14.726183216181701</v>
      </c>
      <c r="K109" s="14" t="s">
        <v>565</v>
      </c>
      <c r="L109" s="4" t="str">
        <f t="shared" si="94"/>
        <v>3.746626729343619</v>
      </c>
      <c r="M109" s="4">
        <f t="shared" si="82"/>
        <v>3.74662672934361</v>
      </c>
      <c r="N109" s="14" t="s">
        <v>717</v>
      </c>
      <c r="O109" s="4" t="str">
        <f t="shared" si="95"/>
        <v>16.084444921953928</v>
      </c>
      <c r="P109" s="4">
        <f t="shared" si="83"/>
        <v>16.084444921953899</v>
      </c>
      <c r="Q109" s="14" t="s">
        <v>869</v>
      </c>
      <c r="R109" s="4" t="str">
        <f t="shared" si="96"/>
        <v>8.79065869408017</v>
      </c>
      <c r="S109" s="4">
        <f t="shared" si="84"/>
        <v>8.7906586940801699</v>
      </c>
      <c r="T109" s="14" t="s">
        <v>1021</v>
      </c>
      <c r="U109" s="4" t="str">
        <f t="shared" si="97"/>
        <v>18.664627117810756</v>
      </c>
      <c r="V109" s="4">
        <f t="shared" si="85"/>
        <v>18.664627117810699</v>
      </c>
      <c r="W109" s="14" t="s">
        <v>1173</v>
      </c>
      <c r="X109" s="4" t="str">
        <f t="shared" si="98"/>
        <v>8.446992172277834</v>
      </c>
      <c r="Y109" s="4">
        <f t="shared" si="86"/>
        <v>8.4469921722778292</v>
      </c>
      <c r="Z109" s="14" t="s">
        <v>1325</v>
      </c>
      <c r="AA109" s="4" t="str">
        <f t="shared" si="99"/>
        <v>6.597177440282761</v>
      </c>
      <c r="AB109" s="4">
        <f t="shared" si="87"/>
        <v>6.5971774402827599</v>
      </c>
      <c r="AC109" s="14" t="s">
        <v>1477</v>
      </c>
      <c r="AD109" s="4" t="str">
        <f t="shared" si="100"/>
        <v>2.7987612968765885</v>
      </c>
      <c r="AE109" s="4">
        <f t="shared" si="88"/>
        <v>2.79876129687658</v>
      </c>
      <c r="AF109" s="4">
        <f t="shared" si="89"/>
        <v>9.2542897851421042</v>
      </c>
      <c r="AG109">
        <f t="shared" si="90"/>
        <v>5.8035925727158304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11.552817792082816</v>
      </c>
      <c r="D110" s="4">
        <f t="shared" si="79"/>
        <v>11.5528177920828</v>
      </c>
      <c r="E110" s="14" t="s">
        <v>262</v>
      </c>
      <c r="F110" s="4" t="str">
        <f t="shared" si="92"/>
        <v>1.1687121826810596</v>
      </c>
      <c r="G110" s="4">
        <f t="shared" si="80"/>
        <v>1.16871218268105</v>
      </c>
      <c r="H110" s="14" t="s">
        <v>414</v>
      </c>
      <c r="I110" s="4" t="str">
        <f t="shared" si="93"/>
        <v>3.432405881282161</v>
      </c>
      <c r="J110" s="4">
        <f t="shared" si="81"/>
        <v>3.4324058812821598</v>
      </c>
      <c r="K110" s="14" t="s">
        <v>566</v>
      </c>
      <c r="L110" s="4" t="str">
        <f t="shared" si="94"/>
        <v>3.327463935559238</v>
      </c>
      <c r="M110" s="4">
        <f t="shared" si="82"/>
        <v>3.3274639355592299</v>
      </c>
      <c r="N110" s="14" t="s">
        <v>718</v>
      </c>
      <c r="O110" s="4" t="str">
        <f t="shared" si="95"/>
        <v>5.842637526925917</v>
      </c>
      <c r="P110" s="4">
        <f t="shared" si="83"/>
        <v>5.8426375269259099</v>
      </c>
      <c r="Q110" s="14" t="s">
        <v>870</v>
      </c>
      <c r="R110" s="4" t="str">
        <f t="shared" si="96"/>
        <v>4.396699612815005</v>
      </c>
      <c r="S110" s="4">
        <f t="shared" si="84"/>
        <v>4.3966996128150004</v>
      </c>
      <c r="T110" s="14" t="s">
        <v>1022</v>
      </c>
      <c r="U110" s="4" t="str">
        <f t="shared" si="97"/>
        <v>18.15375136192985</v>
      </c>
      <c r="V110" s="4">
        <f t="shared" si="85"/>
        <v>18.1537513619298</v>
      </c>
      <c r="W110" s="14" t="s">
        <v>1174</v>
      </c>
      <c r="X110" s="4" t="str">
        <f t="shared" si="98"/>
        <v>16.46759247900756</v>
      </c>
      <c r="Y110" s="4">
        <f t="shared" si="86"/>
        <v>16.4675924790075</v>
      </c>
      <c r="Z110" s="14" t="s">
        <v>1326</v>
      </c>
      <c r="AA110" s="4" t="str">
        <f t="shared" si="99"/>
        <v>7.729008512578567</v>
      </c>
      <c r="AB110" s="4">
        <f t="shared" si="87"/>
        <v>7.7290085125785604</v>
      </c>
      <c r="AC110" s="14" t="s">
        <v>1478</v>
      </c>
      <c r="AD110" s="4" t="str">
        <f t="shared" si="100"/>
        <v>2.7183529899944854</v>
      </c>
      <c r="AE110" s="4">
        <f t="shared" si="88"/>
        <v>2.7183529899944801</v>
      </c>
      <c r="AF110" s="4">
        <f t="shared" si="89"/>
        <v>7.4789442274856501</v>
      </c>
      <c r="AG110">
        <f t="shared" si="90"/>
        <v>5.9598241285426941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8.532869582957916</v>
      </c>
      <c r="D111" s="4">
        <f t="shared" si="79"/>
        <v>8.5328695829579093</v>
      </c>
      <c r="E111" s="14" t="s">
        <v>263</v>
      </c>
      <c r="F111" s="4" t="str">
        <f t="shared" si="92"/>
        <v>2.41768037565698</v>
      </c>
      <c r="G111" s="4">
        <f t="shared" si="80"/>
        <v>2.41768037565698</v>
      </c>
      <c r="H111" s="14" t="s">
        <v>415</v>
      </c>
      <c r="I111" s="4" t="str">
        <f t="shared" si="93"/>
        <v>16.84674478770848</v>
      </c>
      <c r="J111" s="4">
        <f t="shared" si="81"/>
        <v>16.846744787708399</v>
      </c>
      <c r="K111" s="14" t="s">
        <v>567</v>
      </c>
      <c r="L111" s="4" t="str">
        <f t="shared" si="94"/>
        <v>1.5357511832334478</v>
      </c>
      <c r="M111" s="4">
        <f t="shared" si="82"/>
        <v>1.5357511832334401</v>
      </c>
      <c r="N111" s="14" t="s">
        <v>719</v>
      </c>
      <c r="O111" s="4" t="str">
        <f t="shared" si="95"/>
        <v>4.478149897554406</v>
      </c>
      <c r="P111" s="4">
        <f t="shared" si="83"/>
        <v>4.4781498975543998</v>
      </c>
      <c r="Q111" s="14" t="s">
        <v>871</v>
      </c>
      <c r="R111" s="4" t="str">
        <f t="shared" si="96"/>
        <v>2.6743242392655278</v>
      </c>
      <c r="S111" s="4">
        <f t="shared" si="84"/>
        <v>2.6743242392655202</v>
      </c>
      <c r="T111" s="14" t="s">
        <v>1023</v>
      </c>
      <c r="U111" s="4" t="str">
        <f t="shared" si="97"/>
        <v>12.269897463917916</v>
      </c>
      <c r="V111" s="4">
        <f t="shared" si="85"/>
        <v>12.2698974639179</v>
      </c>
      <c r="W111" s="14" t="s">
        <v>1175</v>
      </c>
      <c r="X111" s="4" t="str">
        <f t="shared" si="98"/>
        <v>26.14353263106719</v>
      </c>
      <c r="Y111" s="4">
        <f t="shared" si="86"/>
        <v>26.143532631067099</v>
      </c>
      <c r="Z111" s="14" t="s">
        <v>1327</v>
      </c>
      <c r="AA111" s="4" t="str">
        <f t="shared" si="99"/>
        <v>7.1792571658519675</v>
      </c>
      <c r="AB111" s="4">
        <f t="shared" si="87"/>
        <v>7.1792571658519604</v>
      </c>
      <c r="AC111" s="14" t="s">
        <v>1479</v>
      </c>
      <c r="AD111" s="4" t="str">
        <f t="shared" si="100"/>
        <v>11.508448359162697</v>
      </c>
      <c r="AE111" s="4">
        <f t="shared" si="88"/>
        <v>11.5084483591626</v>
      </c>
      <c r="AF111" s="4">
        <f t="shared" si="89"/>
        <v>9.3586655686376226</v>
      </c>
      <c r="AG111">
        <f t="shared" si="90"/>
        <v>7.7043047637806765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9.097193904614091</v>
      </c>
      <c r="D112" s="4">
        <f t="shared" si="79"/>
        <v>9.0971939046140893</v>
      </c>
      <c r="E112" s="14" t="s">
        <v>264</v>
      </c>
      <c r="F112" s="4" t="str">
        <f t="shared" si="92"/>
        <v>2.809824165952603</v>
      </c>
      <c r="G112" s="4">
        <f t="shared" si="80"/>
        <v>2.8098241659526</v>
      </c>
      <c r="H112" s="14" t="s">
        <v>416</v>
      </c>
      <c r="I112" s="4" t="str">
        <f t="shared" si="93"/>
        <v>8.706859342658861</v>
      </c>
      <c r="J112" s="4">
        <f t="shared" si="81"/>
        <v>8.7068593426588592</v>
      </c>
      <c r="K112" s="14" t="s">
        <v>568</v>
      </c>
      <c r="L112" s="4" t="str">
        <f t="shared" si="94"/>
        <v>1.0381381886110004</v>
      </c>
      <c r="M112" s="4">
        <f t="shared" si="82"/>
        <v>1.0381381886109999</v>
      </c>
      <c r="N112" s="14" t="s">
        <v>720</v>
      </c>
      <c r="O112" s="4" t="str">
        <f t="shared" si="95"/>
        <v>6.5544898581737545</v>
      </c>
      <c r="P112" s="4">
        <f t="shared" si="83"/>
        <v>6.5544898581737501</v>
      </c>
      <c r="Q112" s="14" t="s">
        <v>872</v>
      </c>
      <c r="R112" s="4" t="str">
        <f t="shared" si="96"/>
        <v>7.304445299312462</v>
      </c>
      <c r="S112" s="4">
        <f t="shared" si="84"/>
        <v>7.3044452993124596</v>
      </c>
      <c r="T112" s="14" t="s">
        <v>1024</v>
      </c>
      <c r="U112" s="4" t="str">
        <f t="shared" si="97"/>
        <v>10.554046334381614</v>
      </c>
      <c r="V112" s="4">
        <f t="shared" si="85"/>
        <v>10.554046334381599</v>
      </c>
      <c r="W112" s="14" t="s">
        <v>1176</v>
      </c>
      <c r="X112" s="4" t="str">
        <f t="shared" si="98"/>
        <v>19.334075457297885</v>
      </c>
      <c r="Y112" s="4">
        <f t="shared" si="86"/>
        <v>19.3340754572978</v>
      </c>
      <c r="Z112" s="14" t="s">
        <v>1328</v>
      </c>
      <c r="AA112" s="4" t="str">
        <f t="shared" si="99"/>
        <v>6.970322014071533</v>
      </c>
      <c r="AB112" s="4">
        <f t="shared" si="87"/>
        <v>6.9703220140715301</v>
      </c>
      <c r="AC112" s="14" t="s">
        <v>1480</v>
      </c>
      <c r="AD112" s="4" t="str">
        <f t="shared" si="100"/>
        <v>2.6704980740853115</v>
      </c>
      <c r="AE112" s="4">
        <f t="shared" si="88"/>
        <v>2.6704980740853101</v>
      </c>
      <c r="AF112" s="4">
        <f t="shared" si="89"/>
        <v>7.5039892639159005</v>
      </c>
      <c r="AG112">
        <f t="shared" si="90"/>
        <v>5.1819151945912303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14.83025381236276</v>
      </c>
      <c r="D113" s="4">
        <f t="shared" si="79"/>
        <v>14.830253812362701</v>
      </c>
      <c r="E113" s="14" t="s">
        <v>265</v>
      </c>
      <c r="F113" s="4" t="str">
        <f t="shared" si="92"/>
        <v>6.140862267477448</v>
      </c>
      <c r="G113" s="4">
        <f t="shared" si="80"/>
        <v>6.1408622674774396</v>
      </c>
      <c r="H113" s="14" t="s">
        <v>417</v>
      </c>
      <c r="I113" s="4" t="str">
        <f t="shared" si="93"/>
        <v>11.66544094495435</v>
      </c>
      <c r="J113" s="4">
        <f t="shared" si="81"/>
        <v>11.6654409449543</v>
      </c>
      <c r="K113" s="14" t="s">
        <v>569</v>
      </c>
      <c r="L113" s="4" t="str">
        <f t="shared" si="94"/>
        <v>1.3032865432197387</v>
      </c>
      <c r="M113" s="4">
        <f t="shared" si="82"/>
        <v>1.30328654321973</v>
      </c>
      <c r="N113" s="14" t="s">
        <v>721</v>
      </c>
      <c r="O113" s="4" t="str">
        <f t="shared" si="95"/>
        <v>10.57136767907949</v>
      </c>
      <c r="P113" s="4">
        <f t="shared" si="83"/>
        <v>10.571367679079399</v>
      </c>
      <c r="Q113" s="14" t="s">
        <v>873</v>
      </c>
      <c r="R113" s="4" t="str">
        <f t="shared" si="96"/>
        <v>4.664338827754947</v>
      </c>
      <c r="S113" s="4">
        <f t="shared" si="84"/>
        <v>4.66433882775494</v>
      </c>
      <c r="T113" s="14" t="s">
        <v>1025</v>
      </c>
      <c r="U113" s="4" t="str">
        <f t="shared" si="97"/>
        <v>14.855720733269967</v>
      </c>
      <c r="V113" s="4">
        <f t="shared" si="85"/>
        <v>14.8557207332699</v>
      </c>
      <c r="W113" s="14" t="s">
        <v>1177</v>
      </c>
      <c r="X113" s="4" t="str">
        <f t="shared" si="98"/>
        <v>18.279431015172612</v>
      </c>
      <c r="Y113" s="4">
        <f t="shared" si="86"/>
        <v>18.279431015172602</v>
      </c>
      <c r="Z113" s="14" t="s">
        <v>1329</v>
      </c>
      <c r="AA113" s="4" t="str">
        <f t="shared" si="99"/>
        <v>6.959671901792738</v>
      </c>
      <c r="AB113" s="4">
        <f t="shared" si="87"/>
        <v>6.9596719017927304</v>
      </c>
      <c r="AC113" s="14" t="s">
        <v>1481</v>
      </c>
      <c r="AD113" s="4" t="str">
        <f t="shared" si="100"/>
        <v>5.152232747074202</v>
      </c>
      <c r="AE113" s="4">
        <f t="shared" si="88"/>
        <v>5.1522327470742004</v>
      </c>
      <c r="AF113" s="4">
        <f t="shared" si="89"/>
        <v>9.4422606472157931</v>
      </c>
      <c r="AG113">
        <f t="shared" si="90"/>
        <v>5.4486213117729081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6.580422767218226</v>
      </c>
      <c r="D114" s="4">
        <f t="shared" si="79"/>
        <v>6.5804227672182201</v>
      </c>
      <c r="E114" s="14" t="s">
        <v>266</v>
      </c>
      <c r="F114" s="4" t="str">
        <f t="shared" si="92"/>
        <v>3.8764907818493684</v>
      </c>
      <c r="G114" s="4">
        <f t="shared" si="80"/>
        <v>3.8764907818493599</v>
      </c>
      <c r="H114" s="14" t="s">
        <v>418</v>
      </c>
      <c r="I114" s="4" t="str">
        <f t="shared" si="93"/>
        <v>13.366738012240514</v>
      </c>
      <c r="J114" s="4">
        <f t="shared" si="81"/>
        <v>13.3667380122405</v>
      </c>
      <c r="K114" s="14" t="s">
        <v>570</v>
      </c>
      <c r="L114" s="4" t="str">
        <f t="shared" si="94"/>
        <v>1.4372202456403333</v>
      </c>
      <c r="M114" s="4">
        <f t="shared" si="82"/>
        <v>1.43722024564033</v>
      </c>
      <c r="N114" s="14" t="s">
        <v>722</v>
      </c>
      <c r="O114" s="4" t="str">
        <f t="shared" si="95"/>
        <v>2.911717531151837</v>
      </c>
      <c r="P114" s="4">
        <f t="shared" si="83"/>
        <v>2.91171753115183</v>
      </c>
      <c r="Q114" s="14" t="s">
        <v>874</v>
      </c>
      <c r="R114" s="4" t="str">
        <f t="shared" si="96"/>
        <v>8.116886800185366</v>
      </c>
      <c r="S114" s="4">
        <f t="shared" si="84"/>
        <v>8.1168868001853607</v>
      </c>
      <c r="T114" s="14" t="s">
        <v>1026</v>
      </c>
      <c r="U114" s="4" t="str">
        <f t="shared" si="97"/>
        <v>10.789765392351374</v>
      </c>
      <c r="V114" s="4">
        <f t="shared" si="85"/>
        <v>10.789765392351301</v>
      </c>
      <c r="W114" s="14" t="s">
        <v>1178</v>
      </c>
      <c r="X114" s="4" t="str">
        <f t="shared" si="98"/>
        <v>29.851172061094285</v>
      </c>
      <c r="Y114" s="4">
        <f t="shared" si="86"/>
        <v>29.8511720610942</v>
      </c>
      <c r="Z114" s="14" t="s">
        <v>1330</v>
      </c>
      <c r="AA114" s="4" t="str">
        <f t="shared" si="99"/>
        <v>7.625470554806908</v>
      </c>
      <c r="AB114" s="4">
        <f t="shared" si="87"/>
        <v>7.6254705548068999</v>
      </c>
      <c r="AC114" s="14" t="s">
        <v>1482</v>
      </c>
      <c r="AD114" s="4" t="str">
        <f t="shared" si="100"/>
        <v>6.162330877809572</v>
      </c>
      <c r="AE114" s="4">
        <f t="shared" si="88"/>
        <v>6.1623308778095698</v>
      </c>
      <c r="AF114" s="4">
        <f t="shared" si="89"/>
        <v>9.071821502434755</v>
      </c>
      <c r="AG114">
        <f t="shared" si="90"/>
        <v>8.1245893021683138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4.9810175807576975</v>
      </c>
      <c r="D115" s="4">
        <f t="shared" si="79"/>
        <v>4.9810175807576904</v>
      </c>
      <c r="E115" s="14" t="s">
        <v>267</v>
      </c>
      <c r="F115" s="4" t="str">
        <f t="shared" si="92"/>
        <v>1.0155247153008098</v>
      </c>
      <c r="G115" s="4">
        <f t="shared" si="80"/>
        <v>1.0155247153008</v>
      </c>
      <c r="H115" s="14" t="s">
        <v>419</v>
      </c>
      <c r="I115" s="4" t="str">
        <f t="shared" si="93"/>
        <v>9.806785741603475</v>
      </c>
      <c r="J115" s="4">
        <f t="shared" si="81"/>
        <v>9.8067857416034698</v>
      </c>
      <c r="K115" s="14" t="s">
        <v>571</v>
      </c>
      <c r="L115" s="4" t="str">
        <f t="shared" si="94"/>
        <v>13.73841178221634</v>
      </c>
      <c r="M115" s="4">
        <f t="shared" si="82"/>
        <v>13.7384117822163</v>
      </c>
      <c r="N115" s="14" t="s">
        <v>723</v>
      </c>
      <c r="O115" s="4" t="str">
        <f t="shared" si="95"/>
        <v>8.35367634046551</v>
      </c>
      <c r="P115" s="4">
        <f t="shared" si="83"/>
        <v>8.3536763404655101</v>
      </c>
      <c r="Q115" s="14" t="s">
        <v>875</v>
      </c>
      <c r="R115" s="4" t="str">
        <f t="shared" si="96"/>
        <v>8.463052545185946</v>
      </c>
      <c r="S115" s="4">
        <f t="shared" si="84"/>
        <v>8.4630525451859402</v>
      </c>
      <c r="T115" s="14" t="s">
        <v>1027</v>
      </c>
      <c r="U115" s="4" t="str">
        <f t="shared" si="97"/>
        <v>10.436050984847348</v>
      </c>
      <c r="V115" s="4">
        <f t="shared" si="85"/>
        <v>10.4360509848473</v>
      </c>
      <c r="W115" s="14" t="s">
        <v>1179</v>
      </c>
      <c r="X115" s="4" t="str">
        <f t="shared" si="98"/>
        <v>26.850738474279495</v>
      </c>
      <c r="Y115" s="4">
        <f t="shared" si="86"/>
        <v>26.8507384742794</v>
      </c>
      <c r="Z115" s="14" t="s">
        <v>1331</v>
      </c>
      <c r="AA115" s="4" t="str">
        <f t="shared" si="99"/>
        <v>7.249017801409137</v>
      </c>
      <c r="AB115" s="4">
        <f t="shared" si="87"/>
        <v>7.2490178014091304</v>
      </c>
      <c r="AC115" s="14" t="s">
        <v>1483</v>
      </c>
      <c r="AD115" s="4" t="str">
        <f t="shared" si="100"/>
        <v>6.179098600412922</v>
      </c>
      <c r="AE115" s="4">
        <f t="shared" si="88"/>
        <v>6.17909860041292</v>
      </c>
      <c r="AF115" s="4">
        <f t="shared" si="89"/>
        <v>9.7073374566478456</v>
      </c>
      <c r="AG115">
        <f t="shared" si="90"/>
        <v>6.9157214506703752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6.937406570884323</v>
      </c>
      <c r="D116" s="4">
        <f t="shared" si="79"/>
        <v>6.9374065708843196</v>
      </c>
      <c r="E116" s="14" t="s">
        <v>268</v>
      </c>
      <c r="F116" s="4" t="str">
        <f t="shared" si="92"/>
        <v>1.3012979217886023</v>
      </c>
      <c r="G116" s="4">
        <f t="shared" si="80"/>
        <v>1.3012979217886</v>
      </c>
      <c r="H116" s="14" t="s">
        <v>420</v>
      </c>
      <c r="I116" s="4" t="str">
        <f t="shared" si="93"/>
        <v>3.025109970024479</v>
      </c>
      <c r="J116" s="4">
        <f t="shared" si="81"/>
        <v>3.0251099700244701</v>
      </c>
      <c r="K116" s="14" t="s">
        <v>572</v>
      </c>
      <c r="L116" s="4" t="str">
        <f t="shared" si="94"/>
        <v>5.643908420440958</v>
      </c>
      <c r="M116" s="4">
        <f t="shared" si="82"/>
        <v>5.6439084204409502</v>
      </c>
      <c r="N116" s="14" t="s">
        <v>724</v>
      </c>
      <c r="O116" s="4" t="str">
        <f t="shared" si="95"/>
        <v>18.74879416552646</v>
      </c>
      <c r="P116" s="4">
        <f t="shared" si="83"/>
        <v>18.748794165526402</v>
      </c>
      <c r="Q116" s="14" t="s">
        <v>876</v>
      </c>
      <c r="R116" s="4" t="str">
        <f t="shared" si="96"/>
        <v>3.1481074288619784</v>
      </c>
      <c r="S116" s="4">
        <f t="shared" si="84"/>
        <v>3.1481074288619699</v>
      </c>
      <c r="T116" s="14" t="s">
        <v>1028</v>
      </c>
      <c r="U116" s="4" t="str">
        <f t="shared" si="97"/>
        <v>15.272229792338738</v>
      </c>
      <c r="V116" s="4">
        <f t="shared" si="85"/>
        <v>15.272229792338701</v>
      </c>
      <c r="W116" s="14" t="s">
        <v>1180</v>
      </c>
      <c r="X116" s="4" t="str">
        <f t="shared" si="98"/>
        <v>21.247529853540488</v>
      </c>
      <c r="Y116" s="4">
        <f t="shared" si="86"/>
        <v>21.247529853540399</v>
      </c>
      <c r="Z116" s="14" t="s">
        <v>1332</v>
      </c>
      <c r="AA116" s="4" t="str">
        <f t="shared" si="99"/>
        <v>9.712495584112313</v>
      </c>
      <c r="AB116" s="4">
        <f t="shared" si="87"/>
        <v>9.7124955841123093</v>
      </c>
      <c r="AC116" s="14" t="s">
        <v>1484</v>
      </c>
      <c r="AD116" s="4" t="str">
        <f t="shared" si="100"/>
        <v>2.8290319740408627</v>
      </c>
      <c r="AE116" s="4">
        <f t="shared" si="88"/>
        <v>2.82903197404086</v>
      </c>
      <c r="AF116" s="4">
        <f t="shared" si="89"/>
        <v>8.7865911681558977</v>
      </c>
      <c r="AG116">
        <f t="shared" si="90"/>
        <v>7.2052952624401456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16.114813160381594</v>
      </c>
      <c r="D117" s="4">
        <f t="shared" si="79"/>
        <v>16.114813160381502</v>
      </c>
      <c r="E117" s="14" t="s">
        <v>269</v>
      </c>
      <c r="F117" s="4" t="str">
        <f t="shared" si="92"/>
        <v>5.333911620502494</v>
      </c>
      <c r="G117" s="4">
        <f t="shared" si="80"/>
        <v>5.3339116205024899</v>
      </c>
      <c r="H117" s="14" t="s">
        <v>421</v>
      </c>
      <c r="I117" s="4" t="str">
        <f t="shared" si="93"/>
        <v>8.342090207948981</v>
      </c>
      <c r="J117" s="4">
        <f t="shared" si="81"/>
        <v>8.3420902079489796</v>
      </c>
      <c r="K117" s="14" t="s">
        <v>573</v>
      </c>
      <c r="L117" s="4" t="str">
        <f t="shared" si="94"/>
        <v>0.6841566738991324</v>
      </c>
      <c r="M117" s="4">
        <f t="shared" si="82"/>
        <v>0.68415667389913204</v>
      </c>
      <c r="N117" s="14" t="s">
        <v>725</v>
      </c>
      <c r="O117" s="4" t="str">
        <f t="shared" si="95"/>
        <v>10.916458186735309</v>
      </c>
      <c r="P117" s="4">
        <f t="shared" si="83"/>
        <v>10.9164581867353</v>
      </c>
      <c r="Q117" s="14" t="s">
        <v>877</v>
      </c>
      <c r="R117" s="4" t="str">
        <f t="shared" si="96"/>
        <v>6.918804367765775</v>
      </c>
      <c r="S117" s="4">
        <f t="shared" si="84"/>
        <v>6.9188043677657696</v>
      </c>
      <c r="T117" s="14" t="s">
        <v>1029</v>
      </c>
      <c r="U117" s="4" t="str">
        <f t="shared" si="97"/>
        <v>16.096301902199524</v>
      </c>
      <c r="V117" s="4">
        <f t="shared" si="85"/>
        <v>16.0963019021995</v>
      </c>
      <c r="W117" s="14" t="s">
        <v>1181</v>
      </c>
      <c r="X117" s="4" t="str">
        <f t="shared" si="98"/>
        <v>18.22971210289844</v>
      </c>
      <c r="Y117" s="4">
        <f t="shared" si="86"/>
        <v>18.2297121028984</v>
      </c>
      <c r="Z117" s="14" t="s">
        <v>1333</v>
      </c>
      <c r="AA117" s="4" t="str">
        <f t="shared" si="99"/>
        <v>6.932905768589353</v>
      </c>
      <c r="AB117" s="4">
        <f t="shared" si="87"/>
        <v>6.9329057685893503</v>
      </c>
      <c r="AC117" s="14" t="s">
        <v>1485</v>
      </c>
      <c r="AD117" s="4" t="str">
        <f t="shared" si="100"/>
        <v>0.9817641346359449</v>
      </c>
      <c r="AE117" s="4">
        <f t="shared" si="88"/>
        <v>0.98176413463594403</v>
      </c>
      <c r="AF117" s="4">
        <f t="shared" si="89"/>
        <v>9.0550918125556361</v>
      </c>
      <c r="AG117">
        <f t="shared" si="90"/>
        <v>6.1979456555187866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13.26760531185237</v>
      </c>
      <c r="D118" s="4">
        <f t="shared" si="79"/>
        <v>13.2676053118523</v>
      </c>
      <c r="E118" s="14" t="s">
        <v>270</v>
      </c>
      <c r="F118" s="4" t="str">
        <f t="shared" si="92"/>
        <v>5.340998359373182</v>
      </c>
      <c r="G118" s="4">
        <f t="shared" si="80"/>
        <v>5.34099835937318</v>
      </c>
      <c r="H118" s="14" t="s">
        <v>422</v>
      </c>
      <c r="I118" s="4" t="str">
        <f t="shared" si="93"/>
        <v>3.312618006970088</v>
      </c>
      <c r="J118" s="4">
        <f t="shared" si="81"/>
        <v>3.3126180069700801</v>
      </c>
      <c r="K118" s="14" t="s">
        <v>574</v>
      </c>
      <c r="L118" s="4" t="str">
        <f t="shared" si="94"/>
        <v>5.967939787630712</v>
      </c>
      <c r="M118" s="4">
        <f t="shared" si="82"/>
        <v>5.9679397876307103</v>
      </c>
      <c r="N118" s="14" t="s">
        <v>726</v>
      </c>
      <c r="O118" s="4" t="str">
        <f t="shared" si="95"/>
        <v>15.565160181715878</v>
      </c>
      <c r="P118" s="4">
        <f t="shared" si="83"/>
        <v>15.5651601817158</v>
      </c>
      <c r="Q118" s="14" t="s">
        <v>878</v>
      </c>
      <c r="R118" s="4" t="str">
        <f t="shared" si="96"/>
        <v>2.2497403985070985</v>
      </c>
      <c r="S118" s="4">
        <f t="shared" si="84"/>
        <v>2.2497403985070901</v>
      </c>
      <c r="T118" s="14" t="s">
        <v>1030</v>
      </c>
      <c r="U118" s="4" t="str">
        <f t="shared" si="97"/>
        <v>19.921597566735198</v>
      </c>
      <c r="V118" s="4">
        <f t="shared" si="85"/>
        <v>19.921597566735102</v>
      </c>
      <c r="W118" s="14" t="s">
        <v>1182</v>
      </c>
      <c r="X118" s="4" t="str">
        <f t="shared" si="98"/>
        <v>14.065520049833015</v>
      </c>
      <c r="Y118" s="4">
        <f t="shared" si="86"/>
        <v>14.065520049832999</v>
      </c>
      <c r="Z118" s="14" t="s">
        <v>1334</v>
      </c>
      <c r="AA118" s="4" t="str">
        <f t="shared" si="99"/>
        <v>11.040075391807799</v>
      </c>
      <c r="AB118" s="4">
        <f t="shared" si="87"/>
        <v>11.040075391807701</v>
      </c>
      <c r="AC118" s="14" t="s">
        <v>1486</v>
      </c>
      <c r="AD118" s="4" t="str">
        <f t="shared" si="100"/>
        <v>1.6622367530995479</v>
      </c>
      <c r="AE118" s="4">
        <f t="shared" si="88"/>
        <v>1.6622367530995401</v>
      </c>
      <c r="AF118" s="4">
        <f t="shared" si="89"/>
        <v>9.2393491807524502</v>
      </c>
      <c r="AG118">
        <f t="shared" si="90"/>
        <v>6.3611701196713426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13.980603932810226</v>
      </c>
      <c r="D119" s="4">
        <f t="shared" si="79"/>
        <v>13.980603932810199</v>
      </c>
      <c r="E119" s="14" t="s">
        <v>271</v>
      </c>
      <c r="F119" s="4" t="str">
        <f t="shared" si="92"/>
        <v>13.806839382566</v>
      </c>
      <c r="G119" s="4">
        <f t="shared" si="80"/>
        <v>13.806839382566</v>
      </c>
      <c r="H119" s="14" t="s">
        <v>423</v>
      </c>
      <c r="I119" s="4" t="str">
        <f t="shared" si="93"/>
        <v>5.772916720079069</v>
      </c>
      <c r="J119" s="4">
        <f t="shared" si="81"/>
        <v>5.7729167200790599</v>
      </c>
      <c r="K119" s="14" t="s">
        <v>575</v>
      </c>
      <c r="L119" s="4" t="str">
        <f t="shared" si="94"/>
        <v>2.063583184544899</v>
      </c>
      <c r="M119" s="4">
        <f t="shared" si="82"/>
        <v>2.06358318454489</v>
      </c>
      <c r="N119" s="14" t="s">
        <v>727</v>
      </c>
      <c r="O119" s="4" t="str">
        <f t="shared" si="95"/>
        <v>5.185225572410439</v>
      </c>
      <c r="P119" s="4">
        <f t="shared" si="83"/>
        <v>5.1852255724104301</v>
      </c>
      <c r="Q119" s="14" t="s">
        <v>879</v>
      </c>
      <c r="R119" s="4" t="str">
        <f t="shared" si="96"/>
        <v>2.27880901726197</v>
      </c>
      <c r="S119" s="4">
        <f t="shared" si="84"/>
        <v>2.2788090172619699</v>
      </c>
      <c r="T119" s="14" t="s">
        <v>1031</v>
      </c>
      <c r="U119" s="4" t="str">
        <f t="shared" si="97"/>
        <v>19.370577941257377</v>
      </c>
      <c r="V119" s="4">
        <f t="shared" si="85"/>
        <v>19.370577941257299</v>
      </c>
      <c r="W119" s="14" t="s">
        <v>1183</v>
      </c>
      <c r="X119" s="4" t="str">
        <f t="shared" si="98"/>
        <v>9.662602035001344</v>
      </c>
      <c r="Y119" s="4">
        <f t="shared" si="86"/>
        <v>9.6626020350013402</v>
      </c>
      <c r="Z119" s="14" t="s">
        <v>1335</v>
      </c>
      <c r="AA119" s="4" t="str">
        <f t="shared" si="99"/>
        <v>6.763873338034074</v>
      </c>
      <c r="AB119" s="4">
        <f t="shared" si="87"/>
        <v>6.7638733380340703</v>
      </c>
      <c r="AC119" s="14" t="s">
        <v>1487</v>
      </c>
      <c r="AD119" s="4" t="str">
        <f t="shared" si="100"/>
        <v>2.3468917196956545</v>
      </c>
      <c r="AE119" s="4">
        <f t="shared" si="88"/>
        <v>2.34689171969565</v>
      </c>
      <c r="AF119" s="4">
        <f t="shared" si="89"/>
        <v>8.1231922843660911</v>
      </c>
      <c r="AG119">
        <f t="shared" si="90"/>
        <v>5.9229412748392898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8.329200114502083</v>
      </c>
      <c r="D120" s="4">
        <f t="shared" si="79"/>
        <v>8.3292001145020809</v>
      </c>
      <c r="E120" s="14" t="s">
        <v>272</v>
      </c>
      <c r="F120" s="4" t="str">
        <f t="shared" si="92"/>
        <v>8.315736281097907</v>
      </c>
      <c r="G120" s="4">
        <f t="shared" si="80"/>
        <v>8.3157362810978999</v>
      </c>
      <c r="H120" s="14" t="s">
        <v>424</v>
      </c>
      <c r="I120" s="4" t="str">
        <f t="shared" si="93"/>
        <v>1.4414796407805692</v>
      </c>
      <c r="J120" s="4">
        <f t="shared" si="81"/>
        <v>1.4414796407805599</v>
      </c>
      <c r="K120" s="14" t="s">
        <v>576</v>
      </c>
      <c r="L120" s="4" t="str">
        <f t="shared" si="94"/>
        <v>1.7009191357417297</v>
      </c>
      <c r="M120" s="4">
        <f t="shared" si="82"/>
        <v>1.7009191357417199</v>
      </c>
      <c r="N120" s="14" t="s">
        <v>728</v>
      </c>
      <c r="O120" s="4" t="str">
        <f t="shared" si="95"/>
        <v>3.252604498027194</v>
      </c>
      <c r="P120" s="4">
        <f t="shared" si="83"/>
        <v>3.25260449802719</v>
      </c>
      <c r="Q120" s="14" t="s">
        <v>880</v>
      </c>
      <c r="R120" s="4" t="str">
        <f t="shared" si="96"/>
        <v>8.130199086980019</v>
      </c>
      <c r="S120" s="4">
        <f t="shared" si="84"/>
        <v>8.13019908698001</v>
      </c>
      <c r="T120" s="14" t="s">
        <v>1032</v>
      </c>
      <c r="U120" s="4" t="str">
        <f t="shared" si="97"/>
        <v>16.257773428324434</v>
      </c>
      <c r="V120" s="4">
        <f t="shared" si="85"/>
        <v>16.257773428324398</v>
      </c>
      <c r="W120" s="14" t="s">
        <v>1184</v>
      </c>
      <c r="X120" s="4" t="str">
        <f t="shared" si="98"/>
        <v>1.713821588247674</v>
      </c>
      <c r="Y120" s="4">
        <f t="shared" si="86"/>
        <v>1.7138215882476699</v>
      </c>
      <c r="Z120" s="14" t="s">
        <v>1336</v>
      </c>
      <c r="AA120" s="4" t="str">
        <f t="shared" si="99"/>
        <v>8.531910004867889</v>
      </c>
      <c r="AB120" s="4">
        <f t="shared" si="87"/>
        <v>8.5319100048678802</v>
      </c>
      <c r="AC120" s="14" t="s">
        <v>1488</v>
      </c>
      <c r="AD120" s="4" t="str">
        <f t="shared" si="100"/>
        <v>1.3240469157491837</v>
      </c>
      <c r="AE120" s="4">
        <f t="shared" si="88"/>
        <v>1.3240469157491801</v>
      </c>
      <c r="AF120" s="4">
        <f t="shared" si="89"/>
        <v>5.8997690694318594</v>
      </c>
      <c r="AG120">
        <f t="shared" si="90"/>
        <v>4.8751504391935265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4.851932942461163</v>
      </c>
      <c r="D121" s="4">
        <f t="shared" si="79"/>
        <v>4.8519329424611604</v>
      </c>
      <c r="E121" s="14" t="s">
        <v>273</v>
      </c>
      <c r="F121" s="4" t="str">
        <f t="shared" si="92"/>
        <v>10.499492976753228</v>
      </c>
      <c r="G121" s="4">
        <f t="shared" si="80"/>
        <v>10.499492976753199</v>
      </c>
      <c r="H121" s="14" t="s">
        <v>425</v>
      </c>
      <c r="I121" s="4" t="str">
        <f t="shared" si="93"/>
        <v>4.928567839509441</v>
      </c>
      <c r="J121" s="4">
        <f t="shared" si="81"/>
        <v>4.9285678395094399</v>
      </c>
      <c r="K121" s="14" t="s">
        <v>577</v>
      </c>
      <c r="L121" s="4" t="str">
        <f t="shared" si="94"/>
        <v>3.532354978594504</v>
      </c>
      <c r="M121" s="4">
        <f t="shared" si="82"/>
        <v>3.5323549785944999</v>
      </c>
      <c r="N121" s="14" t="s">
        <v>729</v>
      </c>
      <c r="O121" s="4" t="str">
        <f t="shared" si="95"/>
        <v>1.4278414702483961</v>
      </c>
      <c r="P121" s="4">
        <f t="shared" si="83"/>
        <v>1.4278414702483899</v>
      </c>
      <c r="Q121" s="14" t="s">
        <v>881</v>
      </c>
      <c r="R121" s="4" t="str">
        <f t="shared" si="96"/>
        <v>10.34221788616095</v>
      </c>
      <c r="S121" s="4">
        <f t="shared" si="84"/>
        <v>10.342217886160901</v>
      </c>
      <c r="T121" s="14" t="s">
        <v>1033</v>
      </c>
      <c r="U121" s="4" t="str">
        <f t="shared" si="97"/>
        <v>15.43753763589533</v>
      </c>
      <c r="V121" s="4">
        <f t="shared" si="85"/>
        <v>15.4375376358953</v>
      </c>
      <c r="W121" s="14" t="s">
        <v>1185</v>
      </c>
      <c r="X121" s="4" t="str">
        <f t="shared" si="98"/>
        <v>10.832552114094609</v>
      </c>
      <c r="Y121" s="4">
        <f t="shared" si="86"/>
        <v>10.8325521140946</v>
      </c>
      <c r="Z121" s="14" t="s">
        <v>1337</v>
      </c>
      <c r="AA121" s="4" t="str">
        <f t="shared" si="99"/>
        <v>6.598932912472783</v>
      </c>
      <c r="AB121" s="4">
        <f t="shared" si="87"/>
        <v>6.5989329124727796</v>
      </c>
      <c r="AC121" s="14" t="s">
        <v>1489</v>
      </c>
      <c r="AD121" s="4" t="str">
        <f t="shared" si="100"/>
        <v>9.9000660365218</v>
      </c>
      <c r="AE121" s="4">
        <f t="shared" si="88"/>
        <v>9.9000660365217996</v>
      </c>
      <c r="AF121" s="4">
        <f t="shared" si="89"/>
        <v>7.8351496792712059</v>
      </c>
      <c r="AG121">
        <f t="shared" si="90"/>
        <v>4.2540489532352401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2.1837667270454295</v>
      </c>
      <c r="D122" s="4">
        <f t="shared" si="79"/>
        <v>2.1837667270454202</v>
      </c>
      <c r="E122" s="14" t="s">
        <v>274</v>
      </c>
      <c r="F122" s="4" t="str">
        <f t="shared" si="92"/>
        <v>8.27518111209516</v>
      </c>
      <c r="G122" s="4">
        <f t="shared" si="80"/>
        <v>8.2751811120951597</v>
      </c>
      <c r="H122" s="14" t="s">
        <v>426</v>
      </c>
      <c r="I122" s="4" t="str">
        <f t="shared" si="93"/>
        <v>4.235011363548626</v>
      </c>
      <c r="J122" s="4">
        <f t="shared" si="81"/>
        <v>4.2350113635486197</v>
      </c>
      <c r="K122" s="14" t="s">
        <v>578</v>
      </c>
      <c r="L122" s="4" t="str">
        <f t="shared" si="94"/>
        <v>1.7507044847031517</v>
      </c>
      <c r="M122" s="4">
        <f t="shared" si="82"/>
        <v>1.7507044847031501</v>
      </c>
      <c r="N122" s="14" t="s">
        <v>730</v>
      </c>
      <c r="O122" s="4" t="str">
        <f t="shared" si="95"/>
        <v>10.883608878144834</v>
      </c>
      <c r="P122" s="4">
        <f t="shared" si="83"/>
        <v>10.8836088781448</v>
      </c>
      <c r="Q122" s="14" t="s">
        <v>882</v>
      </c>
      <c r="R122" s="4" t="str">
        <f t="shared" si="96"/>
        <v>3.197700309658408</v>
      </c>
      <c r="S122" s="4">
        <f t="shared" si="84"/>
        <v>3.1977003096584</v>
      </c>
      <c r="T122" s="14" t="s">
        <v>1034</v>
      </c>
      <c r="U122" s="4" t="str">
        <f t="shared" si="97"/>
        <v>24.18493069547657</v>
      </c>
      <c r="V122" s="4">
        <f t="shared" si="85"/>
        <v>24.184930695476499</v>
      </c>
      <c r="W122" s="14" t="s">
        <v>1186</v>
      </c>
      <c r="X122" s="4" t="str">
        <f t="shared" si="98"/>
        <v>11.553374892452712</v>
      </c>
      <c r="Y122" s="4">
        <f t="shared" si="86"/>
        <v>11.5533748924527</v>
      </c>
      <c r="Z122" s="14" t="s">
        <v>1338</v>
      </c>
      <c r="AA122" s="4" t="str">
        <f t="shared" si="99"/>
        <v>8.52205437218376</v>
      </c>
      <c r="AB122" s="4">
        <f t="shared" si="87"/>
        <v>8.5220543721837601</v>
      </c>
      <c r="AC122" s="14" t="s">
        <v>1490</v>
      </c>
      <c r="AD122" s="4" t="str">
        <f t="shared" si="100"/>
        <v>5.731768954193386</v>
      </c>
      <c r="AE122" s="4">
        <f t="shared" si="88"/>
        <v>5.7317689541933801</v>
      </c>
      <c r="AF122" s="4">
        <f t="shared" si="89"/>
        <v>8.0518101789501877</v>
      </c>
      <c r="AG122">
        <f t="shared" si="90"/>
        <v>6.6539832274435868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4.322955737423316</v>
      </c>
      <c r="D123" s="4">
        <f t="shared" si="79"/>
        <v>4.3229557374233103</v>
      </c>
      <c r="E123" s="14" t="s">
        <v>275</v>
      </c>
      <c r="F123" s="4" t="str">
        <f t="shared" si="92"/>
        <v>3.4292156496457777</v>
      </c>
      <c r="G123" s="4">
        <f t="shared" si="80"/>
        <v>3.4292156496457702</v>
      </c>
      <c r="H123" s="14" t="s">
        <v>427</v>
      </c>
      <c r="I123" s="4" t="str">
        <f t="shared" si="93"/>
        <v>2.0116218912727706</v>
      </c>
      <c r="J123" s="4">
        <f t="shared" si="81"/>
        <v>2.0116218912727701</v>
      </c>
      <c r="K123" s="14" t="s">
        <v>579</v>
      </c>
      <c r="L123" s="4" t="str">
        <f t="shared" si="94"/>
        <v>2.5477793953880292</v>
      </c>
      <c r="M123" s="4">
        <f t="shared" si="82"/>
        <v>2.5477793953880199</v>
      </c>
      <c r="N123" s="14" t="s">
        <v>731</v>
      </c>
      <c r="O123" s="4" t="str">
        <f t="shared" si="95"/>
        <v>11.989265093281572</v>
      </c>
      <c r="P123" s="4">
        <f t="shared" si="83"/>
        <v>11.989265093281499</v>
      </c>
      <c r="Q123" s="14" t="s">
        <v>883</v>
      </c>
      <c r="R123" s="4" t="str">
        <f t="shared" si="96"/>
        <v>3.165897415399667</v>
      </c>
      <c r="S123" s="4">
        <f t="shared" si="84"/>
        <v>3.1658974153996602</v>
      </c>
      <c r="T123" s="14" t="s">
        <v>1035</v>
      </c>
      <c r="U123" s="4" t="str">
        <f t="shared" si="97"/>
        <v>14.454876096606267</v>
      </c>
      <c r="V123" s="4">
        <f t="shared" si="85"/>
        <v>14.454876096606201</v>
      </c>
      <c r="W123" s="14" t="s">
        <v>1187</v>
      </c>
      <c r="X123" s="4" t="str">
        <f t="shared" si="98"/>
        <v>3.9050649382144753</v>
      </c>
      <c r="Y123" s="4">
        <f t="shared" si="86"/>
        <v>3.90506493821447</v>
      </c>
      <c r="Z123" s="14" t="s">
        <v>1339</v>
      </c>
      <c r="AA123" s="4" t="str">
        <f t="shared" si="99"/>
        <v>9.739506282328206</v>
      </c>
      <c r="AB123" s="4">
        <f t="shared" si="87"/>
        <v>9.7395062823282004</v>
      </c>
      <c r="AC123" s="14" t="s">
        <v>1491</v>
      </c>
      <c r="AD123" s="4" t="str">
        <f t="shared" si="100"/>
        <v>2.4343797679704755</v>
      </c>
      <c r="AE123" s="4">
        <f t="shared" si="88"/>
        <v>2.4343797679704702</v>
      </c>
      <c r="AF123" s="4">
        <f t="shared" si="89"/>
        <v>5.8000562267530373</v>
      </c>
      <c r="AG123">
        <f t="shared" si="90"/>
        <v>4.513206460125633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10.789726716831266</v>
      </c>
      <c r="D124" s="4">
        <f t="shared" si="79"/>
        <v>10.789726716831201</v>
      </c>
      <c r="E124" s="14" t="s">
        <v>276</v>
      </c>
      <c r="F124" s="4" t="str">
        <f t="shared" si="92"/>
        <v>1.8688850954183844</v>
      </c>
      <c r="G124" s="4">
        <f t="shared" si="80"/>
        <v>1.86888509541838</v>
      </c>
      <c r="H124" s="14" t="s">
        <v>428</v>
      </c>
      <c r="I124" s="4" t="str">
        <f t="shared" si="93"/>
        <v>7.475302060209467</v>
      </c>
      <c r="J124" s="4">
        <f t="shared" si="81"/>
        <v>7.4753020602094598</v>
      </c>
      <c r="K124" s="14" t="s">
        <v>580</v>
      </c>
      <c r="L124" s="4" t="str">
        <f t="shared" si="94"/>
        <v>2.3889832942507754</v>
      </c>
      <c r="M124" s="4">
        <f t="shared" si="82"/>
        <v>2.3889832942507701</v>
      </c>
      <c r="N124" s="14" t="s">
        <v>732</v>
      </c>
      <c r="O124" s="4" t="str">
        <f t="shared" si="95"/>
        <v>9.580336396937643</v>
      </c>
      <c r="P124" s="4">
        <f t="shared" si="83"/>
        <v>9.5803363969376392</v>
      </c>
      <c r="Q124" s="14" t="s">
        <v>884</v>
      </c>
      <c r="R124" s="4" t="str">
        <f t="shared" si="96"/>
        <v>2.7488092076050132</v>
      </c>
      <c r="S124" s="4">
        <f t="shared" si="84"/>
        <v>2.7488092076050101</v>
      </c>
      <c r="T124" s="14" t="s">
        <v>1036</v>
      </c>
      <c r="U124" s="4" t="str">
        <f t="shared" si="97"/>
        <v>27.63790574341899</v>
      </c>
      <c r="V124" s="4">
        <f t="shared" si="85"/>
        <v>27.637905743418901</v>
      </c>
      <c r="W124" s="14" t="s">
        <v>1188</v>
      </c>
      <c r="X124" s="4" t="str">
        <f t="shared" si="98"/>
        <v>9.14472299369189</v>
      </c>
      <c r="Y124" s="4">
        <f t="shared" si="86"/>
        <v>9.1447229936918895</v>
      </c>
      <c r="Z124" s="14" t="s">
        <v>1340</v>
      </c>
      <c r="AA124" s="4" t="str">
        <f t="shared" si="99"/>
        <v>8.66124387650085</v>
      </c>
      <c r="AB124" s="4">
        <f t="shared" si="87"/>
        <v>8.6612438765008495</v>
      </c>
      <c r="AC124" s="14" t="s">
        <v>1492</v>
      </c>
      <c r="AD124" s="4" t="str">
        <f t="shared" si="100"/>
        <v>1.1111742912077864</v>
      </c>
      <c r="AE124" s="4">
        <f t="shared" si="88"/>
        <v>1.11117429120778</v>
      </c>
      <c r="AF124" s="4">
        <f t="shared" si="89"/>
        <v>8.1407089676071855</v>
      </c>
      <c r="AG124">
        <f t="shared" si="90"/>
        <v>7.7592764202167848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8.441563078582698</v>
      </c>
      <c r="D125" s="4">
        <f t="shared" si="79"/>
        <v>8.4415630785826892</v>
      </c>
      <c r="E125" s="14" t="s">
        <v>277</v>
      </c>
      <c r="F125" s="4" t="str">
        <f t="shared" si="92"/>
        <v>1.5474512283219288</v>
      </c>
      <c r="G125" s="4">
        <f t="shared" si="80"/>
        <v>1.5474512283219199</v>
      </c>
      <c r="H125" s="14" t="s">
        <v>429</v>
      </c>
      <c r="I125" s="4" t="str">
        <f t="shared" si="93"/>
        <v>1.631971736575182</v>
      </c>
      <c r="J125" s="4">
        <f t="shared" si="81"/>
        <v>1.63197173657518</v>
      </c>
      <c r="K125" s="14" t="s">
        <v>581</v>
      </c>
      <c r="L125" s="4" t="str">
        <f t="shared" si="94"/>
        <v>3.091517272446418</v>
      </c>
      <c r="M125" s="4">
        <f t="shared" si="82"/>
        <v>3.0915172724464099</v>
      </c>
      <c r="N125" s="14" t="s">
        <v>733</v>
      </c>
      <c r="O125" s="4" t="str">
        <f t="shared" si="95"/>
        <v>11.527225818828354</v>
      </c>
      <c r="P125" s="4">
        <f t="shared" si="83"/>
        <v>11.527225818828301</v>
      </c>
      <c r="Q125" s="14" t="s">
        <v>885</v>
      </c>
      <c r="R125" s="4" t="str">
        <f t="shared" si="96"/>
        <v>1.4594838152835892</v>
      </c>
      <c r="S125" s="4">
        <f t="shared" si="84"/>
        <v>1.4594838152835801</v>
      </c>
      <c r="T125" s="14" t="s">
        <v>1037</v>
      </c>
      <c r="U125" s="4" t="str">
        <f t="shared" si="97"/>
        <v>24.212087210835417</v>
      </c>
      <c r="V125" s="4">
        <f t="shared" si="85"/>
        <v>24.212087210835399</v>
      </c>
      <c r="W125" s="14" t="s">
        <v>1189</v>
      </c>
      <c r="X125" s="4" t="str">
        <f t="shared" si="98"/>
        <v>14.22084651771766</v>
      </c>
      <c r="Y125" s="4">
        <f t="shared" si="86"/>
        <v>14.2208465177176</v>
      </c>
      <c r="Z125" s="14" t="s">
        <v>1341</v>
      </c>
      <c r="AA125" s="4" t="str">
        <f t="shared" si="99"/>
        <v>6.796127090890872</v>
      </c>
      <c r="AB125" s="4">
        <f t="shared" si="87"/>
        <v>6.7961270908908702</v>
      </c>
      <c r="AC125" s="14" t="s">
        <v>1493</v>
      </c>
      <c r="AD125" s="4" t="str">
        <f t="shared" si="100"/>
        <v>7.138037961776938</v>
      </c>
      <c r="AE125" s="4">
        <f t="shared" si="88"/>
        <v>7.1380379617769298</v>
      </c>
      <c r="AF125" s="4">
        <f t="shared" si="89"/>
        <v>8.0066311731258892</v>
      </c>
      <c r="AG125">
        <f t="shared" si="90"/>
        <v>7.1911795982922602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6.24903010360247</v>
      </c>
      <c r="D126" s="4">
        <f t="shared" si="79"/>
        <v>6.24903010360247</v>
      </c>
      <c r="E126" s="14" t="s">
        <v>278</v>
      </c>
      <c r="F126" s="4" t="str">
        <f t="shared" si="92"/>
        <v>12.827492916166964</v>
      </c>
      <c r="G126" s="4">
        <f t="shared" si="80"/>
        <v>12.8274929161669</v>
      </c>
      <c r="H126" s="14" t="s">
        <v>430</v>
      </c>
      <c r="I126" s="4" t="str">
        <f t="shared" si="93"/>
        <v>2.3383492603676093</v>
      </c>
      <c r="J126" s="4">
        <f t="shared" si="81"/>
        <v>2.3383492603675999</v>
      </c>
      <c r="K126" s="14" t="s">
        <v>582</v>
      </c>
      <c r="L126" s="4" t="str">
        <f t="shared" si="94"/>
        <v>2.3983987371906967</v>
      </c>
      <c r="M126" s="4">
        <f t="shared" si="82"/>
        <v>2.3983987371906901</v>
      </c>
      <c r="N126" s="14" t="s">
        <v>734</v>
      </c>
      <c r="O126" s="4" t="str">
        <f t="shared" si="95"/>
        <v>8.899411014866201</v>
      </c>
      <c r="P126" s="4">
        <f t="shared" si="83"/>
        <v>8.8994110148661996</v>
      </c>
      <c r="Q126" s="14" t="s">
        <v>886</v>
      </c>
      <c r="R126" s="4" t="str">
        <f t="shared" si="96"/>
        <v>4.440291828642527</v>
      </c>
      <c r="S126" s="4">
        <f t="shared" si="84"/>
        <v>4.4402918286425201</v>
      </c>
      <c r="T126" s="14" t="s">
        <v>1038</v>
      </c>
      <c r="U126" s="4" t="str">
        <f t="shared" si="97"/>
        <v>34.64714703368281</v>
      </c>
      <c r="V126" s="4">
        <f t="shared" si="85"/>
        <v>34.647147033682799</v>
      </c>
      <c r="W126" s="14" t="s">
        <v>1190</v>
      </c>
      <c r="X126" s="4" t="str">
        <f t="shared" si="98"/>
        <v>11.909869422936207</v>
      </c>
      <c r="Y126" s="4">
        <f t="shared" si="86"/>
        <v>11.9098694229362</v>
      </c>
      <c r="Z126" s="14" t="s">
        <v>1342</v>
      </c>
      <c r="AA126" s="4" t="str">
        <f t="shared" si="99"/>
        <v>6.8459816777174725</v>
      </c>
      <c r="AB126" s="4">
        <f t="shared" si="87"/>
        <v>6.8459816777174698</v>
      </c>
      <c r="AC126" s="14" t="s">
        <v>1494</v>
      </c>
      <c r="AD126" s="4" t="str">
        <f t="shared" si="100"/>
        <v>1.117959864508877</v>
      </c>
      <c r="AE126" s="4">
        <f t="shared" si="88"/>
        <v>1.11795986450887</v>
      </c>
      <c r="AF126" s="4">
        <f t="shared" si="89"/>
        <v>9.167393185968173</v>
      </c>
      <c r="AG126">
        <f t="shared" si="90"/>
        <v>9.7962972700293349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14.759712268590125</v>
      </c>
      <c r="D127" s="4">
        <f t="shared" si="79"/>
        <v>14.7597122685901</v>
      </c>
      <c r="E127" s="14" t="s">
        <v>279</v>
      </c>
      <c r="F127" s="4" t="str">
        <f t="shared" si="92"/>
        <v>8.658615051606864</v>
      </c>
      <c r="G127" s="4">
        <f t="shared" si="80"/>
        <v>8.6586150516068603</v>
      </c>
      <c r="H127" s="14" t="s">
        <v>431</v>
      </c>
      <c r="I127" s="4" t="str">
        <f t="shared" si="93"/>
        <v>7.496906409758937</v>
      </c>
      <c r="J127" s="4">
        <f t="shared" si="81"/>
        <v>7.49690640975893</v>
      </c>
      <c r="K127" s="14" t="s">
        <v>583</v>
      </c>
      <c r="L127" s="4" t="str">
        <f t="shared" si="94"/>
        <v>7.529587976463654</v>
      </c>
      <c r="M127" s="4">
        <f t="shared" si="82"/>
        <v>7.5295879764636497</v>
      </c>
      <c r="N127" s="14" t="s">
        <v>735</v>
      </c>
      <c r="O127" s="4" t="str">
        <f t="shared" si="95"/>
        <v>10.956932881895153</v>
      </c>
      <c r="P127" s="4">
        <f t="shared" si="83"/>
        <v>10.956932881895099</v>
      </c>
      <c r="Q127" s="14" t="s">
        <v>887</v>
      </c>
      <c r="R127" s="4" t="str">
        <f t="shared" si="96"/>
        <v>7.504191769260538</v>
      </c>
      <c r="S127" s="4">
        <f t="shared" si="84"/>
        <v>7.5041917692605304</v>
      </c>
      <c r="T127" s="14" t="s">
        <v>1039</v>
      </c>
      <c r="U127" s="4" t="str">
        <f t="shared" si="97"/>
        <v>25.60892833199796</v>
      </c>
      <c r="V127" s="4">
        <f t="shared" si="85"/>
        <v>25.608928331997902</v>
      </c>
      <c r="W127" s="14" t="s">
        <v>1191</v>
      </c>
      <c r="X127" s="4" t="str">
        <f t="shared" si="98"/>
        <v>17.97628214423612</v>
      </c>
      <c r="Y127" s="4">
        <f t="shared" si="86"/>
        <v>17.976282144236102</v>
      </c>
      <c r="Z127" s="14" t="s">
        <v>1343</v>
      </c>
      <c r="AA127" s="4" t="str">
        <f t="shared" si="99"/>
        <v>6.476814969126307</v>
      </c>
      <c r="AB127" s="4">
        <f t="shared" si="87"/>
        <v>6.4768149691263002</v>
      </c>
      <c r="AC127" s="14" t="s">
        <v>1495</v>
      </c>
      <c r="AD127" s="4" t="str">
        <f t="shared" si="100"/>
        <v>4.984215798705054</v>
      </c>
      <c r="AE127" s="4">
        <f t="shared" si="88"/>
        <v>4.9842157987050504</v>
      </c>
      <c r="AF127" s="4">
        <f t="shared" si="89"/>
        <v>11.195218760164053</v>
      </c>
      <c r="AG127">
        <f t="shared" si="90"/>
        <v>6.4507754262510399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15.469779607850048</v>
      </c>
      <c r="D128" s="4">
        <f t="shared" si="79"/>
        <v>15.469779607850001</v>
      </c>
      <c r="E128" s="14" t="s">
        <v>280</v>
      </c>
      <c r="F128" s="4" t="str">
        <f t="shared" si="92"/>
        <v>7.5973350943774705</v>
      </c>
      <c r="G128" s="4">
        <f t="shared" si="80"/>
        <v>7.5973350943774696</v>
      </c>
      <c r="H128" s="14" t="s">
        <v>432</v>
      </c>
      <c r="I128" s="4" t="str">
        <f t="shared" si="93"/>
        <v>2.5417428663637853</v>
      </c>
      <c r="J128" s="4">
        <f t="shared" si="81"/>
        <v>2.54174286636378</v>
      </c>
      <c r="K128" s="14" t="s">
        <v>584</v>
      </c>
      <c r="L128" s="4" t="str">
        <f t="shared" si="94"/>
        <v>1.1119002718975237</v>
      </c>
      <c r="M128" s="4">
        <f t="shared" si="82"/>
        <v>1.1119002718975199</v>
      </c>
      <c r="N128" s="14" t="s">
        <v>736</v>
      </c>
      <c r="O128" s="4" t="str">
        <f t="shared" si="95"/>
        <v>17.616017477441474</v>
      </c>
      <c r="P128" s="4">
        <f t="shared" si="83"/>
        <v>17.6160174774414</v>
      </c>
      <c r="Q128" s="14" t="s">
        <v>888</v>
      </c>
      <c r="R128" s="4" t="str">
        <f t="shared" si="96"/>
        <v>9.617547360267928</v>
      </c>
      <c r="S128" s="4">
        <f t="shared" si="84"/>
        <v>9.6175473602679205</v>
      </c>
      <c r="T128" s="14" t="s">
        <v>1040</v>
      </c>
      <c r="U128" s="4" t="str">
        <f t="shared" si="97"/>
        <v>19.678819964089776</v>
      </c>
      <c r="V128" s="4">
        <f t="shared" si="85"/>
        <v>19.678819964089701</v>
      </c>
      <c r="W128" s="14" t="s">
        <v>1192</v>
      </c>
      <c r="X128" s="4" t="str">
        <f t="shared" si="98"/>
        <v>8.98193775452987</v>
      </c>
      <c r="Y128" s="4">
        <f t="shared" si="86"/>
        <v>8.98193775452987</v>
      </c>
      <c r="Z128" s="14" t="s">
        <v>1344</v>
      </c>
      <c r="AA128" s="4" t="str">
        <f t="shared" si="99"/>
        <v>6.485894806827396</v>
      </c>
      <c r="AB128" s="4">
        <f t="shared" si="87"/>
        <v>6.4858948068273898</v>
      </c>
      <c r="AC128" s="14" t="s">
        <v>1496</v>
      </c>
      <c r="AD128" s="4" t="str">
        <f t="shared" si="100"/>
        <v>8.706808233199016</v>
      </c>
      <c r="AE128" s="4">
        <f t="shared" si="88"/>
        <v>8.7068082331990109</v>
      </c>
      <c r="AF128" s="4">
        <f t="shared" si="89"/>
        <v>9.7807783436844069</v>
      </c>
      <c r="AG128">
        <f t="shared" si="90"/>
        <v>6.1166612319227784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13.25524778311619</v>
      </c>
      <c r="D129" s="4">
        <f t="shared" si="79"/>
        <v>13.255247783116101</v>
      </c>
      <c r="E129" s="14" t="s">
        <v>281</v>
      </c>
      <c r="F129" s="4" t="str">
        <f t="shared" si="92"/>
        <v>6.002597295790857</v>
      </c>
      <c r="G129" s="4">
        <f t="shared" si="80"/>
        <v>6.0025972957908502</v>
      </c>
      <c r="H129" s="14" t="s">
        <v>433</v>
      </c>
      <c r="I129" s="4" t="str">
        <f t="shared" si="93"/>
        <v>2.284014926134848</v>
      </c>
      <c r="J129" s="4">
        <f t="shared" si="81"/>
        <v>2.2840149261348399</v>
      </c>
      <c r="K129" s="14" t="s">
        <v>585</v>
      </c>
      <c r="L129" s="4" t="str">
        <f t="shared" si="94"/>
        <v>2.354814942445341</v>
      </c>
      <c r="M129" s="4">
        <f t="shared" si="82"/>
        <v>2.3548149424453402</v>
      </c>
      <c r="N129" s="14" t="s">
        <v>737</v>
      </c>
      <c r="O129" s="4" t="str">
        <f t="shared" si="95"/>
        <v>11.701917815630685</v>
      </c>
      <c r="P129" s="4">
        <f t="shared" si="83"/>
        <v>11.701917815630599</v>
      </c>
      <c r="Q129" s="14" t="s">
        <v>889</v>
      </c>
      <c r="R129" s="4" t="str">
        <f t="shared" si="96"/>
        <v>2.841852327768946</v>
      </c>
      <c r="S129" s="4">
        <f t="shared" si="84"/>
        <v>2.8418523277689398</v>
      </c>
      <c r="T129" s="14" t="s">
        <v>1041</v>
      </c>
      <c r="U129" s="4" t="str">
        <f t="shared" si="97"/>
        <v>17.295616493365436</v>
      </c>
      <c r="V129" s="4">
        <f t="shared" si="85"/>
        <v>17.295616493365401</v>
      </c>
      <c r="W129" s="14" t="s">
        <v>1193</v>
      </c>
      <c r="X129" s="4" t="str">
        <f t="shared" si="98"/>
        <v>24.27925471805451</v>
      </c>
      <c r="Y129" s="4">
        <f t="shared" si="86"/>
        <v>24.279254718054499</v>
      </c>
      <c r="Z129" s="14" t="s">
        <v>1345</v>
      </c>
      <c r="AA129" s="4" t="str">
        <f t="shared" si="99"/>
        <v>12.586687916440917</v>
      </c>
      <c r="AB129" s="4">
        <f t="shared" si="87"/>
        <v>12.5866879164409</v>
      </c>
      <c r="AC129" s="14" t="s">
        <v>1497</v>
      </c>
      <c r="AD129" s="4" t="str">
        <f t="shared" si="100"/>
        <v>4.119669499983884</v>
      </c>
      <c r="AE129" s="4">
        <f t="shared" si="88"/>
        <v>4.1196694999838801</v>
      </c>
      <c r="AF129" s="4">
        <f t="shared" si="89"/>
        <v>9.6721673718731349</v>
      </c>
      <c r="AG129">
        <f t="shared" si="90"/>
        <v>7.423793454152654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6.4406810683282005</v>
      </c>
      <c r="D130" s="4">
        <f t="shared" si="79"/>
        <v>6.4406810683281996</v>
      </c>
      <c r="E130" s="14" t="s">
        <v>282</v>
      </c>
      <c r="F130" s="4" t="str">
        <f t="shared" si="92"/>
        <v>2.403001156991059</v>
      </c>
      <c r="G130" s="4">
        <f t="shared" si="80"/>
        <v>2.4030011569910501</v>
      </c>
      <c r="H130" s="14" t="s">
        <v>434</v>
      </c>
      <c r="I130" s="4" t="str">
        <f t="shared" si="93"/>
        <v>6.569847815927579</v>
      </c>
      <c r="J130" s="4">
        <f t="shared" si="81"/>
        <v>6.5698478159275702</v>
      </c>
      <c r="K130" s="14" t="s">
        <v>586</v>
      </c>
      <c r="L130" s="4" t="str">
        <f t="shared" si="94"/>
        <v>1.0366900541382147</v>
      </c>
      <c r="M130" s="4">
        <f t="shared" si="82"/>
        <v>1.03669005413821</v>
      </c>
      <c r="N130" s="14" t="s">
        <v>738</v>
      </c>
      <c r="O130" s="4" t="str">
        <f t="shared" si="95"/>
        <v>18.25240852557893</v>
      </c>
      <c r="P130" s="4">
        <f t="shared" si="83"/>
        <v>18.2524085255789</v>
      </c>
      <c r="Q130" s="14" t="s">
        <v>890</v>
      </c>
      <c r="R130" s="4" t="str">
        <f t="shared" si="96"/>
        <v>2.451856798272017</v>
      </c>
      <c r="S130" s="4">
        <f t="shared" si="84"/>
        <v>2.4518567982720101</v>
      </c>
      <c r="T130" s="14" t="s">
        <v>1042</v>
      </c>
      <c r="U130" s="4" t="str">
        <f t="shared" si="97"/>
        <v>23.996308895222146</v>
      </c>
      <c r="V130" s="4">
        <f t="shared" si="85"/>
        <v>23.9963088952221</v>
      </c>
      <c r="W130" s="14" t="s">
        <v>1194</v>
      </c>
      <c r="X130" s="4" t="str">
        <f t="shared" si="98"/>
        <v>19.54624874536055</v>
      </c>
      <c r="Y130" s="4">
        <f t="shared" si="86"/>
        <v>19.546248745360501</v>
      </c>
      <c r="Z130" s="14" t="s">
        <v>1346</v>
      </c>
      <c r="AA130" s="4" t="str">
        <f t="shared" si="99"/>
        <v>1.4242604543091457</v>
      </c>
      <c r="AB130" s="4">
        <f t="shared" si="87"/>
        <v>1.4242604543091399</v>
      </c>
      <c r="AC130" s="14" t="s">
        <v>1498</v>
      </c>
      <c r="AD130" s="4" t="str">
        <f t="shared" si="100"/>
        <v>3.385029616936734</v>
      </c>
      <c r="AE130" s="4">
        <f t="shared" si="88"/>
        <v>3.38502961693673</v>
      </c>
      <c r="AF130" s="4">
        <f t="shared" si="89"/>
        <v>8.5506333131064416</v>
      </c>
      <c r="AG130">
        <f t="shared" si="90"/>
        <v>8.6338401133671585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14.162464992558473</v>
      </c>
      <c r="D131" s="4">
        <f t="shared" si="79"/>
        <v>14.1624649925584</v>
      </c>
      <c r="E131" s="14" t="s">
        <v>283</v>
      </c>
      <c r="F131" s="4" t="str">
        <f t="shared" si="92"/>
        <v>13.161504748878055</v>
      </c>
      <c r="G131" s="4">
        <f t="shared" si="80"/>
        <v>13.161504748878</v>
      </c>
      <c r="H131" s="14" t="s">
        <v>435</v>
      </c>
      <c r="I131" s="4" t="str">
        <f t="shared" si="93"/>
        <v>10.66599798082338</v>
      </c>
      <c r="J131" s="4">
        <f t="shared" si="81"/>
        <v>10.665997980823301</v>
      </c>
      <c r="K131" s="14" t="s">
        <v>587</v>
      </c>
      <c r="L131" s="4" t="str">
        <f t="shared" si="94"/>
        <v>3.9311089499912257</v>
      </c>
      <c r="M131" s="4">
        <f t="shared" si="82"/>
        <v>3.93110894999122</v>
      </c>
      <c r="N131" s="14" t="s">
        <v>739</v>
      </c>
      <c r="O131" s="4" t="str">
        <f t="shared" si="95"/>
        <v>12.314889779013226</v>
      </c>
      <c r="P131" s="4">
        <f t="shared" si="83"/>
        <v>12.3148897790132</v>
      </c>
      <c r="Q131" s="14" t="s">
        <v>891</v>
      </c>
      <c r="R131" s="4" t="str">
        <f t="shared" si="96"/>
        <v>7.374690119475233</v>
      </c>
      <c r="S131" s="4">
        <f t="shared" si="84"/>
        <v>7.3746901194752299</v>
      </c>
      <c r="T131" s="14" t="s">
        <v>1043</v>
      </c>
      <c r="U131" s="4" t="str">
        <f t="shared" si="97"/>
        <v>18.30786867778374</v>
      </c>
      <c r="V131" s="4">
        <f t="shared" si="85"/>
        <v>18.307868677783699</v>
      </c>
      <c r="W131" s="14" t="s">
        <v>1195</v>
      </c>
      <c r="X131" s="4" t="str">
        <f t="shared" si="98"/>
        <v>26.312949905523805</v>
      </c>
      <c r="Y131" s="4">
        <f t="shared" si="86"/>
        <v>26.312949905523801</v>
      </c>
      <c r="Z131" s="14" t="s">
        <v>1347</v>
      </c>
      <c r="AA131" s="4" t="str">
        <f t="shared" si="99"/>
        <v>6.856430337974044</v>
      </c>
      <c r="AB131" s="4">
        <f t="shared" si="87"/>
        <v>6.8564303379740403</v>
      </c>
      <c r="AC131" s="14" t="s">
        <v>1499</v>
      </c>
      <c r="AD131" s="4" t="str">
        <f t="shared" si="100"/>
        <v>9.685611844674124</v>
      </c>
      <c r="AE131" s="4">
        <f t="shared" si="88"/>
        <v>9.6856118446741206</v>
      </c>
      <c r="AF131" s="4">
        <f t="shared" si="89"/>
        <v>12.277351733669501</v>
      </c>
      <c r="AG131">
        <f t="shared" si="90"/>
        <v>6.4126417087891747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12.579279236071981</v>
      </c>
      <c r="D132" s="4">
        <f t="shared" si="79"/>
        <v>12.579279236071899</v>
      </c>
      <c r="E132" s="14" t="s">
        <v>284</v>
      </c>
      <c r="F132" s="4" t="str">
        <f t="shared" si="92"/>
        <v>1.6082138869550906</v>
      </c>
      <c r="G132" s="4">
        <f t="shared" si="80"/>
        <v>1.6082138869550899</v>
      </c>
      <c r="H132" s="14" t="s">
        <v>436</v>
      </c>
      <c r="I132" s="4" t="str">
        <f t="shared" si="93"/>
        <v>12.483962023425269</v>
      </c>
      <c r="J132" s="4">
        <f t="shared" si="81"/>
        <v>12.4839620234252</v>
      </c>
      <c r="K132" s="14" t="s">
        <v>588</v>
      </c>
      <c r="L132" s="4" t="str">
        <f t="shared" si="94"/>
        <v>1.3293553710893213</v>
      </c>
      <c r="M132" s="4">
        <f t="shared" si="82"/>
        <v>1.32935537108932</v>
      </c>
      <c r="N132" s="14" t="s">
        <v>740</v>
      </c>
      <c r="O132" s="4" t="str">
        <f t="shared" si="95"/>
        <v>9.300874905289467</v>
      </c>
      <c r="P132" s="4">
        <f t="shared" si="83"/>
        <v>9.3008749052894597</v>
      </c>
      <c r="Q132" s="14" t="s">
        <v>892</v>
      </c>
      <c r="R132" s="4" t="str">
        <f t="shared" si="96"/>
        <v>11.27805801071286</v>
      </c>
      <c r="S132" s="4">
        <f t="shared" si="84"/>
        <v>11.278058010712799</v>
      </c>
      <c r="T132" s="14" t="s">
        <v>1044</v>
      </c>
      <c r="U132" s="4" t="str">
        <f t="shared" si="97"/>
        <v>18.253665432658952</v>
      </c>
      <c r="V132" s="4">
        <f t="shared" si="85"/>
        <v>18.253665432658899</v>
      </c>
      <c r="W132" s="14" t="s">
        <v>1196</v>
      </c>
      <c r="X132" s="4" t="str">
        <f t="shared" si="98"/>
        <v>10.03016637677777</v>
      </c>
      <c r="Y132" s="4">
        <f t="shared" si="86"/>
        <v>10.0301663767777</v>
      </c>
      <c r="Z132" s="14" t="s">
        <v>1348</v>
      </c>
      <c r="AA132" s="4" t="str">
        <f t="shared" si="99"/>
        <v>7.599953122558448</v>
      </c>
      <c r="AB132" s="4">
        <f t="shared" si="87"/>
        <v>7.59995312255844</v>
      </c>
      <c r="AC132" s="14" t="s">
        <v>1500</v>
      </c>
      <c r="AD132" s="4" t="str">
        <f t="shared" si="100"/>
        <v>1.3151721309492448</v>
      </c>
      <c r="AE132" s="4">
        <f t="shared" si="88"/>
        <v>1.3151721309492399</v>
      </c>
      <c r="AF132" s="4">
        <f t="shared" si="89"/>
        <v>8.577870049648805</v>
      </c>
      <c r="AG132">
        <f t="shared" si="90"/>
        <v>5.6728685335733271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14.27645419012752</v>
      </c>
      <c r="D133" s="4">
        <f t="shared" ref="D133:D157" si="102">C133+0</f>
        <v>14.276454190127501</v>
      </c>
      <c r="E133" s="14" t="s">
        <v>285</v>
      </c>
      <c r="F133" s="4" t="str">
        <f t="shared" si="92"/>
        <v>1.548156947558168</v>
      </c>
      <c r="G133" s="4">
        <f t="shared" ref="G133:G157" si="103">F133+0</f>
        <v>1.54815694755816</v>
      </c>
      <c r="H133" s="14" t="s">
        <v>437</v>
      </c>
      <c r="I133" s="4" t="str">
        <f t="shared" si="93"/>
        <v>21.74199138588945</v>
      </c>
      <c r="J133" s="4">
        <f t="shared" ref="J133:J157" si="104">I133+0</f>
        <v>21.741991385889399</v>
      </c>
      <c r="K133" s="14" t="s">
        <v>589</v>
      </c>
      <c r="L133" s="4" t="str">
        <f t="shared" si="94"/>
        <v>1.4898986313465703</v>
      </c>
      <c r="M133" s="4">
        <f t="shared" ref="M133:M157" si="105">L133+0</f>
        <v>1.4898986313465701</v>
      </c>
      <c r="N133" s="14" t="s">
        <v>741</v>
      </c>
      <c r="O133" s="4" t="str">
        <f t="shared" si="95"/>
        <v>10.939476777503945</v>
      </c>
      <c r="P133" s="4">
        <f t="shared" ref="P133:P157" si="106">O133+0</f>
        <v>10.9394767775039</v>
      </c>
      <c r="Q133" s="14" t="s">
        <v>893</v>
      </c>
      <c r="R133" s="4" t="str">
        <f t="shared" si="96"/>
        <v>13.744163429919936</v>
      </c>
      <c r="S133" s="4">
        <f t="shared" ref="S133:S157" si="107">R133+0</f>
        <v>13.744163429919899</v>
      </c>
      <c r="T133" s="14" t="s">
        <v>1045</v>
      </c>
      <c r="U133" s="4" t="str">
        <f t="shared" si="97"/>
        <v>12.808821424645032</v>
      </c>
      <c r="V133" s="4">
        <f t="shared" ref="V133:V157" si="108">U133+0</f>
        <v>12.808821424645</v>
      </c>
      <c r="W133" s="14" t="s">
        <v>1197</v>
      </c>
      <c r="X133" s="4" t="str">
        <f t="shared" si="98"/>
        <v>9.365687933260995</v>
      </c>
      <c r="Y133" s="4">
        <f t="shared" ref="Y133:Y157" si="109">X133+0</f>
        <v>9.3656879332609897</v>
      </c>
      <c r="Z133" s="14" t="s">
        <v>1349</v>
      </c>
      <c r="AA133" s="4" t="str">
        <f t="shared" si="99"/>
        <v>6.402607563279355</v>
      </c>
      <c r="AB133" s="4">
        <f t="shared" ref="AB133:AB157" si="110">AA133+0</f>
        <v>6.40260756327935</v>
      </c>
      <c r="AC133" s="14" t="s">
        <v>1501</v>
      </c>
      <c r="AD133" s="4" t="str">
        <f t="shared" si="100"/>
        <v>1.7137764351452436</v>
      </c>
      <c r="AE133" s="4">
        <f t="shared" ref="AE133:AE157" si="111">AD133+0</f>
        <v>1.71377643514524</v>
      </c>
      <c r="AF133" s="4">
        <f t="shared" ref="AF133:AF157" si="112">(D133+G133+J133+M133+P133+S133+V133+Y133+AB133+AE133)/10</f>
        <v>9.403103471867599</v>
      </c>
      <c r="AG133">
        <f t="shared" ref="AG133:AG156" si="113">_xlfn.STDEV.S(D133,G133,J133,M133,P133,S133,V133,Y133,AB133,AE133)</f>
        <v>6.6770833876523303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14.57014372805703</v>
      </c>
      <c r="D134" s="4">
        <f t="shared" si="102"/>
        <v>14.570143728056999</v>
      </c>
      <c r="E134" s="14" t="s">
        <v>286</v>
      </c>
      <c r="F134" s="4" t="str">
        <f t="shared" si="92"/>
        <v>5.121204417047088</v>
      </c>
      <c r="G134" s="4">
        <f t="shared" si="103"/>
        <v>5.1212044170470801</v>
      </c>
      <c r="H134" s="14" t="s">
        <v>438</v>
      </c>
      <c r="I134" s="4" t="str">
        <f t="shared" si="93"/>
        <v>21.462214791561273</v>
      </c>
      <c r="J134" s="4">
        <f t="shared" si="104"/>
        <v>21.462214791561198</v>
      </c>
      <c r="K134" s="14" t="s">
        <v>590</v>
      </c>
      <c r="L134" s="4" t="str">
        <f t="shared" si="94"/>
        <v>1.9127649155286082</v>
      </c>
      <c r="M134" s="4">
        <f t="shared" si="105"/>
        <v>1.9127649155286</v>
      </c>
      <c r="N134" s="14" t="s">
        <v>742</v>
      </c>
      <c r="O134" s="4" t="str">
        <f t="shared" si="95"/>
        <v>10.662680317055035</v>
      </c>
      <c r="P134" s="4">
        <f t="shared" si="106"/>
        <v>10.662680317055001</v>
      </c>
      <c r="Q134" s="14" t="s">
        <v>894</v>
      </c>
      <c r="R134" s="4" t="str">
        <f t="shared" si="96"/>
        <v>15.47067181599795</v>
      </c>
      <c r="S134" s="4">
        <f t="shared" si="107"/>
        <v>15.4706718159979</v>
      </c>
      <c r="T134" s="14" t="s">
        <v>1046</v>
      </c>
      <c r="U134" s="4" t="str">
        <f t="shared" si="97"/>
        <v>16.52673021752804</v>
      </c>
      <c r="V134" s="4">
        <f t="shared" si="108"/>
        <v>16.526730217528002</v>
      </c>
      <c r="W134" s="14" t="s">
        <v>1198</v>
      </c>
      <c r="X134" s="4" t="str">
        <f t="shared" si="98"/>
        <v>12.605043014310706</v>
      </c>
      <c r="Y134" s="4">
        <f t="shared" si="109"/>
        <v>12.6050430143107</v>
      </c>
      <c r="Z134" s="14" t="s">
        <v>1350</v>
      </c>
      <c r="AA134" s="4" t="str">
        <f t="shared" si="99"/>
        <v>6.459277693155255</v>
      </c>
      <c r="AB134" s="4">
        <f t="shared" si="110"/>
        <v>6.4592776931552498</v>
      </c>
      <c r="AC134" s="14" t="s">
        <v>1502</v>
      </c>
      <c r="AD134" s="4" t="str">
        <f t="shared" si="100"/>
        <v>2.6261581366341997</v>
      </c>
      <c r="AE134" s="4">
        <f t="shared" si="111"/>
        <v>2.62615813663419</v>
      </c>
      <c r="AF134" s="4">
        <f t="shared" si="112"/>
        <v>10.741688904687489</v>
      </c>
      <c r="AG134">
        <f t="shared" si="113"/>
        <v>6.5203585876276451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11.863454141206653</v>
      </c>
      <c r="D135" s="4">
        <f t="shared" si="102"/>
        <v>11.863454141206599</v>
      </c>
      <c r="E135" s="14" t="s">
        <v>287</v>
      </c>
      <c r="F135" s="4" t="str">
        <f t="shared" si="92"/>
        <v>9.836159893685089</v>
      </c>
      <c r="G135" s="4">
        <f t="shared" si="103"/>
        <v>9.83615989368508</v>
      </c>
      <c r="H135" s="14" t="s">
        <v>439</v>
      </c>
      <c r="I135" s="4" t="str">
        <f t="shared" si="93"/>
        <v>15.882527057990856</v>
      </c>
      <c r="J135" s="4">
        <f t="shared" si="104"/>
        <v>15.882527057990799</v>
      </c>
      <c r="K135" s="14" t="s">
        <v>591</v>
      </c>
      <c r="L135" s="4" t="str">
        <f t="shared" si="94"/>
        <v>11.23469396733355</v>
      </c>
      <c r="M135" s="4">
        <f t="shared" si="105"/>
        <v>11.2346939673335</v>
      </c>
      <c r="N135" s="14" t="s">
        <v>743</v>
      </c>
      <c r="O135" s="4" t="str">
        <f t="shared" si="95"/>
        <v>2.5144415033739156</v>
      </c>
      <c r="P135" s="4">
        <f t="shared" si="106"/>
        <v>2.5144415033739098</v>
      </c>
      <c r="Q135" s="14" t="s">
        <v>895</v>
      </c>
      <c r="R135" s="4" t="str">
        <f t="shared" si="96"/>
        <v>7.99144911683976</v>
      </c>
      <c r="S135" s="4">
        <f t="shared" si="107"/>
        <v>7.9914491168397603</v>
      </c>
      <c r="T135" s="14" t="s">
        <v>1047</v>
      </c>
      <c r="U135" s="4" t="str">
        <f t="shared" si="97"/>
        <v>23.75378625295528</v>
      </c>
      <c r="V135" s="4">
        <f t="shared" si="108"/>
        <v>23.753786252955202</v>
      </c>
      <c r="W135" s="14" t="s">
        <v>1199</v>
      </c>
      <c r="X135" s="4" t="str">
        <f t="shared" si="98"/>
        <v>8.53095042119208</v>
      </c>
      <c r="Y135" s="4">
        <f t="shared" si="109"/>
        <v>8.5309504211920792</v>
      </c>
      <c r="Z135" s="14" t="s">
        <v>1351</v>
      </c>
      <c r="AA135" s="4" t="str">
        <f t="shared" si="99"/>
        <v>6.867880472685135</v>
      </c>
      <c r="AB135" s="4">
        <f t="shared" si="110"/>
        <v>6.8678804726851297</v>
      </c>
      <c r="AC135" s="14" t="s">
        <v>1503</v>
      </c>
      <c r="AD135" s="4" t="str">
        <f t="shared" si="100"/>
        <v>1.2524479854994028</v>
      </c>
      <c r="AE135" s="4">
        <f t="shared" si="111"/>
        <v>1.2524479854994</v>
      </c>
      <c r="AF135" s="4">
        <f t="shared" si="112"/>
        <v>9.9727790812761459</v>
      </c>
      <c r="AG135">
        <f t="shared" si="113"/>
        <v>6.4751056062347132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2.7594757808733545</v>
      </c>
      <c r="D136" s="4">
        <f t="shared" si="102"/>
        <v>2.7594757808733501</v>
      </c>
      <c r="E136" s="14" t="s">
        <v>288</v>
      </c>
      <c r="F136" s="4" t="str">
        <f t="shared" si="92"/>
        <v>1.3408336253945174</v>
      </c>
      <c r="G136" s="4">
        <f t="shared" si="103"/>
        <v>1.3408336253945099</v>
      </c>
      <c r="H136" s="14" t="s">
        <v>440</v>
      </c>
      <c r="I136" s="4" t="str">
        <f t="shared" si="93"/>
        <v>10.609476654847397</v>
      </c>
      <c r="J136" s="4">
        <f t="shared" si="104"/>
        <v>10.609476654847301</v>
      </c>
      <c r="K136" s="14" t="s">
        <v>592</v>
      </c>
      <c r="L136" s="4" t="str">
        <f t="shared" si="94"/>
        <v>4.125853049501422</v>
      </c>
      <c r="M136" s="4">
        <f t="shared" si="105"/>
        <v>4.1258530495014201</v>
      </c>
      <c r="N136" s="14" t="s">
        <v>744</v>
      </c>
      <c r="O136" s="4" t="str">
        <f t="shared" si="95"/>
        <v>7.77877201763974</v>
      </c>
      <c r="P136" s="4">
        <f t="shared" si="106"/>
        <v>7.7787720176397404</v>
      </c>
      <c r="Q136" s="14" t="s">
        <v>896</v>
      </c>
      <c r="R136" s="4" t="str">
        <f t="shared" si="96"/>
        <v>14.16695708911401</v>
      </c>
      <c r="S136" s="4">
        <f t="shared" si="107"/>
        <v>14.166957089114</v>
      </c>
      <c r="T136" s="14" t="s">
        <v>1048</v>
      </c>
      <c r="U136" s="4" t="str">
        <f t="shared" si="97"/>
        <v>23.311180572062824</v>
      </c>
      <c r="V136" s="4">
        <f t="shared" si="108"/>
        <v>23.311180572062799</v>
      </c>
      <c r="W136" s="14" t="s">
        <v>1200</v>
      </c>
      <c r="X136" s="4" t="str">
        <f t="shared" si="98"/>
        <v>12.577757457067015</v>
      </c>
      <c r="Y136" s="4">
        <f t="shared" si="109"/>
        <v>12.577757457066999</v>
      </c>
      <c r="Z136" s="14" t="s">
        <v>1352</v>
      </c>
      <c r="AA136" s="4" t="str">
        <f t="shared" si="99"/>
        <v>7.600725291062742</v>
      </c>
      <c r="AB136" s="4">
        <f t="shared" si="110"/>
        <v>7.6007252910627399</v>
      </c>
      <c r="AC136" s="14" t="s">
        <v>1504</v>
      </c>
      <c r="AD136" s="4" t="str">
        <f t="shared" si="100"/>
        <v>1.7941924846185155</v>
      </c>
      <c r="AE136" s="4">
        <f t="shared" si="111"/>
        <v>1.79419248461851</v>
      </c>
      <c r="AF136" s="4">
        <f t="shared" si="112"/>
        <v>8.6065224022181361</v>
      </c>
      <c r="AG136">
        <f t="shared" si="113"/>
        <v>6.8482533237365315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9.15898610609926</v>
      </c>
      <c r="D137" s="4">
        <f t="shared" si="102"/>
        <v>9.1589861060992597</v>
      </c>
      <c r="E137" s="14" t="s">
        <v>289</v>
      </c>
      <c r="F137" s="4" t="str">
        <f t="shared" ref="F137:F157" si="115">RIGHT(E138,LEN(E138)-5)</f>
        <v>2.1827423735140092</v>
      </c>
      <c r="G137" s="4">
        <f t="shared" si="103"/>
        <v>2.1827423735139999</v>
      </c>
      <c r="H137" s="14" t="s">
        <v>441</v>
      </c>
      <c r="I137" s="4" t="str">
        <f t="shared" ref="I137:I157" si="116">RIGHT(H138,LEN(H138)-5)</f>
        <v>15.687079688892922</v>
      </c>
      <c r="J137" s="4">
        <f t="shared" si="104"/>
        <v>15.687079688892901</v>
      </c>
      <c r="K137" s="14" t="s">
        <v>593</v>
      </c>
      <c r="L137" s="4" t="str">
        <f t="shared" ref="L137:L157" si="117">RIGHT(K138,LEN(K138)-5)</f>
        <v>2.8248969783078444</v>
      </c>
      <c r="M137" s="4">
        <f t="shared" si="105"/>
        <v>2.8248969783078399</v>
      </c>
      <c r="N137" s="14" t="s">
        <v>745</v>
      </c>
      <c r="O137" s="4" t="str">
        <f t="shared" ref="O137:O157" si="118">RIGHT(N138,LEN(N138)-5)</f>
        <v>6.852277779871093</v>
      </c>
      <c r="P137" s="4">
        <f t="shared" si="106"/>
        <v>6.8522777798710903</v>
      </c>
      <c r="Q137" s="14" t="s">
        <v>897</v>
      </c>
      <c r="R137" s="4" t="str">
        <f t="shared" ref="R137:R157" si="119">RIGHT(Q138,LEN(Q138)-5)</f>
        <v>7.877857164910987</v>
      </c>
      <c r="S137" s="4">
        <f t="shared" si="107"/>
        <v>7.8778571649109796</v>
      </c>
      <c r="T137" s="14" t="s">
        <v>1049</v>
      </c>
      <c r="U137" s="4" t="str">
        <f t="shared" ref="U137:U157" si="120">RIGHT(T138,LEN(T138)-5)</f>
        <v>22.134828166991774</v>
      </c>
      <c r="V137" s="4">
        <f t="shared" si="108"/>
        <v>22.134828166991699</v>
      </c>
      <c r="W137" s="14" t="s">
        <v>1201</v>
      </c>
      <c r="X137" s="4" t="str">
        <f t="shared" ref="X137:X157" si="121">RIGHT(W138,LEN(W138)-5)</f>
        <v>14.319290646883914</v>
      </c>
      <c r="Y137" s="4">
        <f t="shared" si="109"/>
        <v>14.3192906468839</v>
      </c>
      <c r="Z137" s="14" t="s">
        <v>1353</v>
      </c>
      <c r="AA137" s="4" t="str">
        <f t="shared" ref="AA137:AA157" si="122">RIGHT(Z138,LEN(Z138)-5)</f>
        <v>7.672373031029092</v>
      </c>
      <c r="AB137" s="4">
        <f t="shared" si="110"/>
        <v>7.6723730310290899</v>
      </c>
      <c r="AC137" s="14" t="s">
        <v>1505</v>
      </c>
      <c r="AD137" s="4" t="str">
        <f t="shared" ref="AD137:AD157" si="123">RIGHT(AC138,LEN(AC138)-5)</f>
        <v>2.1941846536550016</v>
      </c>
      <c r="AE137" s="4">
        <f t="shared" si="111"/>
        <v>2.1941846536549998</v>
      </c>
      <c r="AF137" s="4">
        <f t="shared" si="112"/>
        <v>9.0904516590155762</v>
      </c>
      <c r="AG137">
        <f t="shared" si="113"/>
        <v>6.5323093613602188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2.8713222966418117</v>
      </c>
      <c r="D138" s="4">
        <f t="shared" si="102"/>
        <v>2.8713222966418099</v>
      </c>
      <c r="E138" s="14" t="s">
        <v>290</v>
      </c>
      <c r="F138" s="4" t="str">
        <f t="shared" si="115"/>
        <v>4.537439830347906</v>
      </c>
      <c r="G138" s="4">
        <f t="shared" si="103"/>
        <v>4.5374398303478998</v>
      </c>
      <c r="H138" s="14" t="s">
        <v>442</v>
      </c>
      <c r="I138" s="4" t="str">
        <f t="shared" si="116"/>
        <v>7.327944318090395</v>
      </c>
      <c r="J138" s="4">
        <f t="shared" si="104"/>
        <v>7.32794431809039</v>
      </c>
      <c r="K138" s="14" t="s">
        <v>594</v>
      </c>
      <c r="L138" s="4" t="str">
        <f t="shared" si="117"/>
        <v>0.8318769691153666</v>
      </c>
      <c r="M138" s="4">
        <f t="shared" si="105"/>
        <v>0.83187696911536602</v>
      </c>
      <c r="N138" s="14" t="s">
        <v>746</v>
      </c>
      <c r="O138" s="4" t="str">
        <f t="shared" si="118"/>
        <v>8.978129683951996</v>
      </c>
      <c r="P138" s="4">
        <f t="shared" si="106"/>
        <v>8.9781296839519893</v>
      </c>
      <c r="Q138" s="14" t="s">
        <v>898</v>
      </c>
      <c r="R138" s="4" t="str">
        <f t="shared" si="119"/>
        <v>8.10212634032443</v>
      </c>
      <c r="S138" s="4">
        <f t="shared" si="107"/>
        <v>8.1021263403244301</v>
      </c>
      <c r="T138" s="14" t="s">
        <v>1050</v>
      </c>
      <c r="U138" s="4" t="str">
        <f t="shared" si="120"/>
        <v>10.315609042206509</v>
      </c>
      <c r="V138" s="4">
        <f t="shared" si="108"/>
        <v>10.3156090422065</v>
      </c>
      <c r="W138" s="14" t="s">
        <v>1202</v>
      </c>
      <c r="X138" s="4" t="str">
        <f t="shared" si="121"/>
        <v>10.590806711717322</v>
      </c>
      <c r="Y138" s="4">
        <f t="shared" si="109"/>
        <v>10.590806711717301</v>
      </c>
      <c r="Z138" s="14" t="s">
        <v>1354</v>
      </c>
      <c r="AA138" s="4" t="str">
        <f t="shared" si="122"/>
        <v>6.621141136509486</v>
      </c>
      <c r="AB138" s="4">
        <f t="shared" si="110"/>
        <v>6.6211411365094799</v>
      </c>
      <c r="AC138" s="14" t="s">
        <v>1506</v>
      </c>
      <c r="AD138" s="4" t="str">
        <f t="shared" si="123"/>
        <v>5.1465060737302295</v>
      </c>
      <c r="AE138" s="4">
        <f t="shared" si="111"/>
        <v>5.1465060737302197</v>
      </c>
      <c r="AF138" s="4">
        <f t="shared" si="112"/>
        <v>6.5322902402635377</v>
      </c>
      <c r="AG138">
        <f t="shared" si="113"/>
        <v>3.1914774813406943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2.715738499933636</v>
      </c>
      <c r="D139" s="4">
        <f t="shared" si="102"/>
        <v>2.71573849993363</v>
      </c>
      <c r="E139" s="14" t="s">
        <v>291</v>
      </c>
      <c r="F139" s="4" t="str">
        <f t="shared" si="115"/>
        <v>12.738207842566627</v>
      </c>
      <c r="G139" s="4">
        <f t="shared" si="103"/>
        <v>12.738207842566601</v>
      </c>
      <c r="H139" s="14" t="s">
        <v>443</v>
      </c>
      <c r="I139" s="4" t="str">
        <f t="shared" si="116"/>
        <v>5.328627662209843</v>
      </c>
      <c r="J139" s="4">
        <f t="shared" si="104"/>
        <v>5.3286276622098399</v>
      </c>
      <c r="K139" s="14" t="s">
        <v>595</v>
      </c>
      <c r="L139" s="4" t="str">
        <f t="shared" si="117"/>
        <v>6.089343696913373</v>
      </c>
      <c r="M139" s="4">
        <f t="shared" si="105"/>
        <v>6.0893436969133701</v>
      </c>
      <c r="N139" s="14" t="s">
        <v>747</v>
      </c>
      <c r="O139" s="4" t="str">
        <f t="shared" si="118"/>
        <v>1.4512058736195568</v>
      </c>
      <c r="P139" s="4">
        <f t="shared" si="106"/>
        <v>1.4512058736195499</v>
      </c>
      <c r="Q139" s="14" t="s">
        <v>899</v>
      </c>
      <c r="R139" s="4" t="str">
        <f t="shared" si="119"/>
        <v>6.350397247885362</v>
      </c>
      <c r="S139" s="4">
        <f t="shared" si="107"/>
        <v>6.3503972478853603</v>
      </c>
      <c r="T139" s="14" t="s">
        <v>1051</v>
      </c>
      <c r="U139" s="4" t="str">
        <f t="shared" si="120"/>
        <v>8.446131176307938</v>
      </c>
      <c r="V139" s="4">
        <f t="shared" si="108"/>
        <v>8.4461311763079294</v>
      </c>
      <c r="W139" s="14" t="s">
        <v>1203</v>
      </c>
      <c r="X139" s="4" t="str">
        <f t="shared" si="121"/>
        <v>7.196195465700427</v>
      </c>
      <c r="Y139" s="4">
        <f t="shared" si="109"/>
        <v>7.1961954657004199</v>
      </c>
      <c r="Z139" s="14" t="s">
        <v>1355</v>
      </c>
      <c r="AA139" s="4" t="str">
        <f t="shared" si="122"/>
        <v>12.208258934804283</v>
      </c>
      <c r="AB139" s="4">
        <f t="shared" si="110"/>
        <v>12.208258934804199</v>
      </c>
      <c r="AC139" s="14" t="s">
        <v>1507</v>
      </c>
      <c r="AD139" s="4" t="str">
        <f t="shared" si="123"/>
        <v>7.309422686567851</v>
      </c>
      <c r="AE139" s="4">
        <f t="shared" si="111"/>
        <v>7.3094226865678502</v>
      </c>
      <c r="AF139" s="4">
        <f t="shared" si="112"/>
        <v>6.9833529086508745</v>
      </c>
      <c r="AG139">
        <f t="shared" si="113"/>
        <v>3.5818140429755605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15.79013601987209</v>
      </c>
      <c r="D140" s="4">
        <f t="shared" si="102"/>
        <v>15.790136019872</v>
      </c>
      <c r="E140" s="14" t="s">
        <v>292</v>
      </c>
      <c r="F140" s="4" t="str">
        <f t="shared" si="115"/>
        <v>2.094411684406627</v>
      </c>
      <c r="G140" s="4">
        <f t="shared" si="103"/>
        <v>2.0944116844066198</v>
      </c>
      <c r="H140" s="14" t="s">
        <v>444</v>
      </c>
      <c r="I140" s="4" t="str">
        <f t="shared" si="116"/>
        <v>2.7187001148729557</v>
      </c>
      <c r="J140" s="4">
        <f t="shared" si="104"/>
        <v>2.7187001148729499</v>
      </c>
      <c r="K140" s="14" t="s">
        <v>596</v>
      </c>
      <c r="L140" s="4" t="str">
        <f t="shared" si="117"/>
        <v>5.824860081625639</v>
      </c>
      <c r="M140" s="4">
        <f t="shared" si="105"/>
        <v>5.82486008162563</v>
      </c>
      <c r="N140" s="14" t="s">
        <v>748</v>
      </c>
      <c r="O140" s="4" t="str">
        <f t="shared" si="118"/>
        <v>6.278234847783706</v>
      </c>
      <c r="P140" s="4">
        <f t="shared" si="106"/>
        <v>6.2782348477836996</v>
      </c>
      <c r="Q140" s="14" t="s">
        <v>900</v>
      </c>
      <c r="R140" s="4" t="str">
        <f t="shared" si="119"/>
        <v>18.32244126108238</v>
      </c>
      <c r="S140" s="4">
        <f t="shared" si="107"/>
        <v>18.3224412610823</v>
      </c>
      <c r="T140" s="14" t="s">
        <v>1052</v>
      </c>
      <c r="U140" s="4" t="str">
        <f t="shared" si="120"/>
        <v>17.254690019389773</v>
      </c>
      <c r="V140" s="4">
        <f t="shared" si="108"/>
        <v>17.254690019389699</v>
      </c>
      <c r="W140" s="14" t="s">
        <v>1204</v>
      </c>
      <c r="X140" s="4" t="str">
        <f t="shared" si="121"/>
        <v>10.898297590361821</v>
      </c>
      <c r="Y140" s="4">
        <f t="shared" si="109"/>
        <v>10.8982975903618</v>
      </c>
      <c r="Z140" s="14" t="s">
        <v>1356</v>
      </c>
      <c r="AA140" s="4" t="str">
        <f t="shared" si="122"/>
        <v>4.154515820780402</v>
      </c>
      <c r="AB140" s="4">
        <f t="shared" si="110"/>
        <v>4.1545158207804</v>
      </c>
      <c r="AC140" s="14" t="s">
        <v>1508</v>
      </c>
      <c r="AD140" s="4" t="str">
        <f t="shared" si="123"/>
        <v>1.5538882186283762</v>
      </c>
      <c r="AE140" s="4">
        <f t="shared" si="111"/>
        <v>1.55388821862837</v>
      </c>
      <c r="AF140" s="4">
        <f t="shared" si="112"/>
        <v>8.4890175658803493</v>
      </c>
      <c r="AG140">
        <f t="shared" si="113"/>
        <v>6.5464236519803425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8.98479769291187</v>
      </c>
      <c r="D141" s="4">
        <f t="shared" si="102"/>
        <v>8.9847976929118705</v>
      </c>
      <c r="E141" s="14" t="s">
        <v>293</v>
      </c>
      <c r="F141" s="4" t="str">
        <f t="shared" si="115"/>
        <v>4.3372557733374375</v>
      </c>
      <c r="G141" s="4">
        <f t="shared" si="103"/>
        <v>4.3372557733374304</v>
      </c>
      <c r="H141" s="14" t="s">
        <v>445</v>
      </c>
      <c r="I141" s="4" t="str">
        <f t="shared" si="116"/>
        <v>0.9529709542724433</v>
      </c>
      <c r="J141" s="4">
        <f t="shared" si="104"/>
        <v>0.95297095427244305</v>
      </c>
      <c r="K141" s="14" t="s">
        <v>597</v>
      </c>
      <c r="L141" s="4" t="str">
        <f t="shared" si="117"/>
        <v>2.89989850560905</v>
      </c>
      <c r="M141" s="4">
        <f t="shared" si="105"/>
        <v>2.89989850560905</v>
      </c>
      <c r="N141" s="14" t="s">
        <v>749</v>
      </c>
      <c r="O141" s="4" t="str">
        <f t="shared" si="118"/>
        <v>6.3817037839103925</v>
      </c>
      <c r="P141" s="4">
        <f t="shared" si="106"/>
        <v>6.3817037839103898</v>
      </c>
      <c r="Q141" s="14" t="s">
        <v>901</v>
      </c>
      <c r="R141" s="4" t="str">
        <f t="shared" si="119"/>
        <v>2.801962078547496</v>
      </c>
      <c r="S141" s="4">
        <f t="shared" si="107"/>
        <v>2.8019620785474899</v>
      </c>
      <c r="T141" s="14" t="s">
        <v>1053</v>
      </c>
      <c r="U141" s="4" t="str">
        <f t="shared" si="120"/>
        <v>11.955109000068227</v>
      </c>
      <c r="V141" s="4">
        <f t="shared" si="108"/>
        <v>11.9551090000682</v>
      </c>
      <c r="W141" s="14" t="s">
        <v>1205</v>
      </c>
      <c r="X141" s="4" t="str">
        <f t="shared" si="121"/>
        <v>8.29050428587151</v>
      </c>
      <c r="Y141" s="4">
        <f t="shared" si="109"/>
        <v>8.2905042858715099</v>
      </c>
      <c r="Z141" s="14" t="s">
        <v>1357</v>
      </c>
      <c r="AA141" s="4" t="str">
        <f t="shared" si="122"/>
        <v>0.6558184950957018</v>
      </c>
      <c r="AB141" s="4">
        <f t="shared" si="110"/>
        <v>0.655818495095701</v>
      </c>
      <c r="AC141" s="14" t="s">
        <v>1509</v>
      </c>
      <c r="AD141" s="4" t="str">
        <f t="shared" si="123"/>
        <v>3.8877789600507078</v>
      </c>
      <c r="AE141" s="4">
        <f t="shared" si="111"/>
        <v>3.8877789600506998</v>
      </c>
      <c r="AF141" s="4">
        <f t="shared" si="112"/>
        <v>5.1147799529674796</v>
      </c>
      <c r="AG141">
        <f t="shared" si="113"/>
        <v>3.6972264810429345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19.37461006286653</v>
      </c>
      <c r="D142" s="4">
        <f t="shared" si="102"/>
        <v>19.374610062866498</v>
      </c>
      <c r="E142" s="14" t="s">
        <v>294</v>
      </c>
      <c r="F142" s="4" t="str">
        <f t="shared" si="115"/>
        <v>1.289923553383326</v>
      </c>
      <c r="G142" s="4">
        <f t="shared" si="103"/>
        <v>1.28992355338332</v>
      </c>
      <c r="H142" s="14" t="s">
        <v>446</v>
      </c>
      <c r="I142" s="4" t="str">
        <f t="shared" si="116"/>
        <v>1.245307850586083</v>
      </c>
      <c r="J142" s="4">
        <f t="shared" si="104"/>
        <v>1.24530785058608</v>
      </c>
      <c r="K142" s="14" t="s">
        <v>598</v>
      </c>
      <c r="L142" s="4" t="str">
        <f t="shared" si="117"/>
        <v>1.256116801758178</v>
      </c>
      <c r="M142" s="4">
        <f t="shared" si="105"/>
        <v>1.2561168017581701</v>
      </c>
      <c r="N142" s="14" t="s">
        <v>750</v>
      </c>
      <c r="O142" s="4" t="str">
        <f t="shared" si="118"/>
        <v>7.770236423687872</v>
      </c>
      <c r="P142" s="4">
        <f t="shared" si="106"/>
        <v>7.7702364236878703</v>
      </c>
      <c r="Q142" s="14" t="s">
        <v>902</v>
      </c>
      <c r="R142" s="4" t="str">
        <f t="shared" si="119"/>
        <v>1.9538910949920758</v>
      </c>
      <c r="S142" s="4">
        <f t="shared" si="107"/>
        <v>1.95389109499207</v>
      </c>
      <c r="T142" s="14" t="s">
        <v>1054</v>
      </c>
      <c r="U142" s="4" t="str">
        <f t="shared" si="120"/>
        <v>7.631451738203516</v>
      </c>
      <c r="V142" s="4">
        <f t="shared" si="108"/>
        <v>7.6314517382035101</v>
      </c>
      <c r="W142" s="14" t="s">
        <v>1206</v>
      </c>
      <c r="X142" s="4" t="str">
        <f t="shared" si="121"/>
        <v>8.719076995827436</v>
      </c>
      <c r="Y142" s="4">
        <f t="shared" si="109"/>
        <v>8.7190769958274306</v>
      </c>
      <c r="Z142" s="14" t="s">
        <v>1358</v>
      </c>
      <c r="AA142" s="4" t="str">
        <f t="shared" si="122"/>
        <v>4.615892960659338</v>
      </c>
      <c r="AB142" s="4">
        <f t="shared" si="110"/>
        <v>4.6158929606593304</v>
      </c>
      <c r="AC142" s="14" t="s">
        <v>1510</v>
      </c>
      <c r="AD142" s="4" t="str">
        <f t="shared" si="123"/>
        <v>1.4366914270027018</v>
      </c>
      <c r="AE142" s="4">
        <f t="shared" si="111"/>
        <v>1.4366914270027</v>
      </c>
      <c r="AF142" s="4">
        <f t="shared" si="112"/>
        <v>5.5293198908966978</v>
      </c>
      <c r="AG142">
        <f t="shared" si="113"/>
        <v>5.7374058039124201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9.516472053643287</v>
      </c>
      <c r="D143" s="4">
        <f t="shared" si="102"/>
        <v>9.5164720536432803</v>
      </c>
      <c r="E143" s="14" t="s">
        <v>295</v>
      </c>
      <c r="F143" s="4" t="str">
        <f t="shared" si="115"/>
        <v>7.167799979379225</v>
      </c>
      <c r="G143" s="4">
        <f t="shared" si="103"/>
        <v>7.16779997937922</v>
      </c>
      <c r="H143" s="14" t="s">
        <v>447</v>
      </c>
      <c r="I143" s="4" t="str">
        <f t="shared" si="116"/>
        <v>1.2897640727015671</v>
      </c>
      <c r="J143" s="4">
        <f t="shared" si="104"/>
        <v>1.28976407270156</v>
      </c>
      <c r="K143" s="14" t="s">
        <v>599</v>
      </c>
      <c r="L143" s="4" t="str">
        <f t="shared" si="117"/>
        <v>1.7816298291398804</v>
      </c>
      <c r="M143" s="4">
        <f t="shared" si="105"/>
        <v>1.78162982913988</v>
      </c>
      <c r="N143" s="14" t="s">
        <v>751</v>
      </c>
      <c r="O143" s="4" t="str">
        <f t="shared" si="118"/>
        <v>5.9878469108885115</v>
      </c>
      <c r="P143" s="4">
        <f t="shared" si="106"/>
        <v>5.9878469108885097</v>
      </c>
      <c r="Q143" s="14" t="s">
        <v>903</v>
      </c>
      <c r="R143" s="4" t="str">
        <f t="shared" si="119"/>
        <v>2.0491294441614487</v>
      </c>
      <c r="S143" s="4">
        <f t="shared" si="107"/>
        <v>2.0491294441614398</v>
      </c>
      <c r="T143" s="14" t="s">
        <v>1055</v>
      </c>
      <c r="U143" s="4" t="str">
        <f t="shared" si="120"/>
        <v>6.494477856697176</v>
      </c>
      <c r="V143" s="4">
        <f t="shared" si="108"/>
        <v>6.4944778566971699</v>
      </c>
      <c r="W143" s="14" t="s">
        <v>1207</v>
      </c>
      <c r="X143" s="4" t="str">
        <f t="shared" si="121"/>
        <v>4.49318282484225</v>
      </c>
      <c r="Y143" s="4">
        <f t="shared" si="109"/>
        <v>4.4931828248422496</v>
      </c>
      <c r="Z143" s="14" t="s">
        <v>1359</v>
      </c>
      <c r="AA143" s="4" t="str">
        <f t="shared" si="122"/>
        <v>5.262144716657152</v>
      </c>
      <c r="AB143" s="4">
        <f t="shared" si="110"/>
        <v>5.2621447166571498</v>
      </c>
      <c r="AC143" s="14" t="s">
        <v>1511</v>
      </c>
      <c r="AD143" s="4" t="str">
        <f t="shared" si="123"/>
        <v>6.109868915440418</v>
      </c>
      <c r="AE143" s="4">
        <f t="shared" si="111"/>
        <v>6.1098689154404102</v>
      </c>
      <c r="AF143" s="4">
        <f t="shared" si="112"/>
        <v>5.0152316603550862</v>
      </c>
      <c r="AG143">
        <f t="shared" si="113"/>
        <v>2.6393107023500604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4.1573454945704835</v>
      </c>
      <c r="D144" s="4">
        <f t="shared" si="102"/>
        <v>4.15734549457048</v>
      </c>
      <c r="E144" s="14" t="s">
        <v>296</v>
      </c>
      <c r="F144" s="4" t="str">
        <f t="shared" si="115"/>
        <v>6.970604170375717</v>
      </c>
      <c r="G144" s="4">
        <f t="shared" si="103"/>
        <v>6.9706041703757098</v>
      </c>
      <c r="H144" s="14" t="s">
        <v>448</v>
      </c>
      <c r="I144" s="4" t="str">
        <f t="shared" si="116"/>
        <v>1.5497182714990891</v>
      </c>
      <c r="J144" s="4">
        <f t="shared" si="104"/>
        <v>1.54971827149908</v>
      </c>
      <c r="K144" s="14" t="s">
        <v>600</v>
      </c>
      <c r="L144" s="4" t="str">
        <f t="shared" si="117"/>
        <v>4.621618249389518</v>
      </c>
      <c r="M144" s="4">
        <f t="shared" si="105"/>
        <v>4.6216182493895097</v>
      </c>
      <c r="N144" s="14" t="s">
        <v>752</v>
      </c>
      <c r="O144" s="4" t="str">
        <f t="shared" si="118"/>
        <v>9.665262606974654</v>
      </c>
      <c r="P144" s="4">
        <f t="shared" si="106"/>
        <v>9.6652626069746503</v>
      </c>
      <c r="Q144" s="14" t="s">
        <v>904</v>
      </c>
      <c r="R144" s="4" t="str">
        <f t="shared" si="119"/>
        <v>6.513703066424898</v>
      </c>
      <c r="S144" s="4">
        <f t="shared" si="107"/>
        <v>6.5137030664248901</v>
      </c>
      <c r="T144" s="14" t="s">
        <v>1056</v>
      </c>
      <c r="U144" s="4" t="str">
        <f t="shared" si="120"/>
        <v>16.581787923616307</v>
      </c>
      <c r="V144" s="4">
        <f t="shared" si="108"/>
        <v>16.5817879236163</v>
      </c>
      <c r="W144" s="14" t="s">
        <v>1208</v>
      </c>
      <c r="X144" s="4" t="str">
        <f t="shared" si="121"/>
        <v>15.419476492911159</v>
      </c>
      <c r="Y144" s="4">
        <f t="shared" si="109"/>
        <v>15.4194764929111</v>
      </c>
      <c r="Z144" s="14" t="s">
        <v>1360</v>
      </c>
      <c r="AA144" s="4" t="str">
        <f t="shared" si="122"/>
        <v>5.813436776819248</v>
      </c>
      <c r="AB144" s="4">
        <f t="shared" si="110"/>
        <v>5.8134367768192403</v>
      </c>
      <c r="AC144" s="14" t="s">
        <v>1512</v>
      </c>
      <c r="AD144" s="4" t="str">
        <f t="shared" si="123"/>
        <v>2.383338250331295</v>
      </c>
      <c r="AE144" s="4">
        <f t="shared" si="111"/>
        <v>2.3833382503312901</v>
      </c>
      <c r="AF144" s="4">
        <f t="shared" si="112"/>
        <v>7.3676291302912258</v>
      </c>
      <c r="AG144">
        <f t="shared" si="113"/>
        <v>5.1082956425185051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5.673233645542185</v>
      </c>
      <c r="D145" s="4">
        <f t="shared" si="102"/>
        <v>5.6732336455421803</v>
      </c>
      <c r="E145" s="14" t="s">
        <v>297</v>
      </c>
      <c r="F145" s="4" t="str">
        <f t="shared" si="115"/>
        <v>6.848423893982456</v>
      </c>
      <c r="G145" s="4">
        <f t="shared" si="103"/>
        <v>6.8484238939824502</v>
      </c>
      <c r="H145" s="14" t="s">
        <v>449</v>
      </c>
      <c r="I145" s="4" t="str">
        <f t="shared" si="116"/>
        <v>1.8489855114883273</v>
      </c>
      <c r="J145" s="4">
        <f t="shared" si="104"/>
        <v>1.84898551148832</v>
      </c>
      <c r="K145" s="14" t="s">
        <v>601</v>
      </c>
      <c r="L145" s="4" t="str">
        <f t="shared" si="117"/>
        <v>11.154446221229694</v>
      </c>
      <c r="M145" s="4">
        <f t="shared" si="105"/>
        <v>11.1544462212296</v>
      </c>
      <c r="N145" s="14" t="s">
        <v>753</v>
      </c>
      <c r="O145" s="4" t="str">
        <f t="shared" si="118"/>
        <v>15.575905569919033</v>
      </c>
      <c r="P145" s="4">
        <f t="shared" si="106"/>
        <v>15.575905569919</v>
      </c>
      <c r="Q145" s="14" t="s">
        <v>905</v>
      </c>
      <c r="R145" s="4" t="str">
        <f t="shared" si="119"/>
        <v>10.3788953388711</v>
      </c>
      <c r="S145" s="4">
        <f t="shared" si="107"/>
        <v>10.3788953388711</v>
      </c>
      <c r="T145" s="14" t="s">
        <v>1057</v>
      </c>
      <c r="U145" s="4" t="str">
        <f t="shared" si="120"/>
        <v>13.471975903970218</v>
      </c>
      <c r="V145" s="4">
        <f t="shared" si="108"/>
        <v>13.471975903970201</v>
      </c>
      <c r="W145" s="14" t="s">
        <v>1209</v>
      </c>
      <c r="X145" s="4" t="str">
        <f t="shared" si="121"/>
        <v>3.8710515164605246</v>
      </c>
      <c r="Y145" s="4">
        <f t="shared" si="109"/>
        <v>3.8710515164605201</v>
      </c>
      <c r="Z145" s="14" t="s">
        <v>1361</v>
      </c>
      <c r="AA145" s="4" t="str">
        <f t="shared" si="122"/>
        <v>12.10681239020614</v>
      </c>
      <c r="AB145" s="4">
        <f t="shared" si="110"/>
        <v>12.1068123902061</v>
      </c>
      <c r="AC145" s="14" t="s">
        <v>1513</v>
      </c>
      <c r="AD145" s="4" t="str">
        <f t="shared" si="123"/>
        <v>5.540799384925381</v>
      </c>
      <c r="AE145" s="4">
        <f t="shared" si="111"/>
        <v>5.5407993849253803</v>
      </c>
      <c r="AF145" s="4">
        <f t="shared" si="112"/>
        <v>8.6470529376594865</v>
      </c>
      <c r="AG145">
        <f t="shared" si="113"/>
        <v>4.5129013104392559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6.419320584433288</v>
      </c>
      <c r="D146" s="4">
        <f t="shared" si="102"/>
        <v>6.4193205844332804</v>
      </c>
      <c r="E146" s="14" t="s">
        <v>298</v>
      </c>
      <c r="F146" s="4" t="str">
        <f t="shared" si="115"/>
        <v>2.654422426751524</v>
      </c>
      <c r="G146" s="4">
        <f t="shared" si="103"/>
        <v>2.6544224267515202</v>
      </c>
      <c r="H146" s="14" t="s">
        <v>450</v>
      </c>
      <c r="I146" s="4" t="str">
        <f t="shared" si="116"/>
        <v>2.801129224448778</v>
      </c>
      <c r="J146" s="4">
        <f t="shared" si="104"/>
        <v>2.8011292244487702</v>
      </c>
      <c r="K146" s="14" t="s">
        <v>602</v>
      </c>
      <c r="L146" s="4" t="str">
        <f t="shared" si="117"/>
        <v>7.674900327232455</v>
      </c>
      <c r="M146" s="4">
        <f t="shared" si="105"/>
        <v>7.6749003272324501</v>
      </c>
      <c r="N146" s="14" t="s">
        <v>754</v>
      </c>
      <c r="O146" s="4" t="str">
        <f t="shared" si="118"/>
        <v>10.689512107252213</v>
      </c>
      <c r="P146" s="4">
        <f t="shared" si="106"/>
        <v>10.689512107252201</v>
      </c>
      <c r="Q146" s="14" t="s">
        <v>906</v>
      </c>
      <c r="R146" s="4" t="str">
        <f t="shared" si="119"/>
        <v>7.899341569090636</v>
      </c>
      <c r="S146" s="4">
        <f t="shared" si="107"/>
        <v>7.8993415690906303</v>
      </c>
      <c r="T146" s="14" t="s">
        <v>1058</v>
      </c>
      <c r="U146" s="4" t="str">
        <f t="shared" si="120"/>
        <v>11.643006732715758</v>
      </c>
      <c r="V146" s="4">
        <f t="shared" si="108"/>
        <v>11.643006732715699</v>
      </c>
      <c r="W146" s="14" t="s">
        <v>1210</v>
      </c>
      <c r="X146" s="4" t="str">
        <f t="shared" si="121"/>
        <v>7.1416888095067765</v>
      </c>
      <c r="Y146" s="4">
        <f t="shared" si="109"/>
        <v>7.1416888095067703</v>
      </c>
      <c r="Z146" s="14" t="s">
        <v>1362</v>
      </c>
      <c r="AA146" s="4" t="str">
        <f t="shared" si="122"/>
        <v>5.893049673627667</v>
      </c>
      <c r="AB146" s="4">
        <f t="shared" si="110"/>
        <v>5.8930496736276599</v>
      </c>
      <c r="AC146" s="14" t="s">
        <v>1514</v>
      </c>
      <c r="AD146" s="4" t="str">
        <f t="shared" si="123"/>
        <v>1.6528868119686915</v>
      </c>
      <c r="AE146" s="4">
        <f t="shared" si="111"/>
        <v>1.6528868119686899</v>
      </c>
      <c r="AF146" s="4">
        <f t="shared" si="112"/>
        <v>6.4469258267027669</v>
      </c>
      <c r="AG146">
        <f t="shared" si="113"/>
        <v>3.3344029853014931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8.405161929840732</v>
      </c>
      <c r="D147" s="4">
        <f t="shared" si="102"/>
        <v>8.4051619298407303</v>
      </c>
      <c r="E147" s="14" t="s">
        <v>299</v>
      </c>
      <c r="F147" s="4" t="str">
        <f t="shared" si="115"/>
        <v>12.032829790162852</v>
      </c>
      <c r="G147" s="4">
        <f t="shared" si="103"/>
        <v>12.032829790162801</v>
      </c>
      <c r="H147" s="14" t="s">
        <v>451</v>
      </c>
      <c r="I147" s="4" t="str">
        <f t="shared" si="116"/>
        <v>11.73184356702237</v>
      </c>
      <c r="J147" s="4">
        <f t="shared" si="104"/>
        <v>11.731843567022301</v>
      </c>
      <c r="K147" s="14" t="s">
        <v>603</v>
      </c>
      <c r="L147" s="4" t="str">
        <f t="shared" si="117"/>
        <v>4.437153151278464</v>
      </c>
      <c r="M147" s="4">
        <f t="shared" si="105"/>
        <v>4.4371531512784603</v>
      </c>
      <c r="N147" s="14" t="s">
        <v>755</v>
      </c>
      <c r="O147" s="4" t="str">
        <f t="shared" si="118"/>
        <v>12.095687643690484</v>
      </c>
      <c r="P147" s="4">
        <f t="shared" si="106"/>
        <v>12.0956876436904</v>
      </c>
      <c r="Q147" s="14" t="s">
        <v>907</v>
      </c>
      <c r="R147" s="4" t="str">
        <f t="shared" si="119"/>
        <v>8.136004085422762</v>
      </c>
      <c r="S147" s="4">
        <f t="shared" si="107"/>
        <v>8.1360040854227602</v>
      </c>
      <c r="T147" s="14" t="s">
        <v>1059</v>
      </c>
      <c r="U147" s="4" t="str">
        <f t="shared" si="120"/>
        <v>15.695828223973782</v>
      </c>
      <c r="V147" s="4">
        <f t="shared" si="108"/>
        <v>15.695828223973701</v>
      </c>
      <c r="W147" s="14" t="s">
        <v>1211</v>
      </c>
      <c r="X147" s="4" t="str">
        <f t="shared" si="121"/>
        <v>5.5172099137717145</v>
      </c>
      <c r="Y147" s="4">
        <f t="shared" si="109"/>
        <v>5.5172099137717101</v>
      </c>
      <c r="Z147" s="14" t="s">
        <v>1363</v>
      </c>
      <c r="AA147" s="4" t="str">
        <f t="shared" si="122"/>
        <v>5.792781950537689</v>
      </c>
      <c r="AB147" s="4">
        <f t="shared" si="110"/>
        <v>5.7927819505376803</v>
      </c>
      <c r="AC147" s="14" t="s">
        <v>1515</v>
      </c>
      <c r="AD147" s="4" t="str">
        <f t="shared" si="123"/>
        <v>11.542270796409836</v>
      </c>
      <c r="AE147" s="4">
        <f t="shared" si="111"/>
        <v>11.542270796409801</v>
      </c>
      <c r="AF147" s="4">
        <f t="shared" si="112"/>
        <v>9.5386771052110344</v>
      </c>
      <c r="AG147">
        <f t="shared" si="113"/>
        <v>3.6358676330426603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5.387361887646072</v>
      </c>
      <c r="D148" s="4">
        <f t="shared" si="102"/>
        <v>5.3873618876460698</v>
      </c>
      <c r="E148" s="14" t="s">
        <v>300</v>
      </c>
      <c r="F148" s="4" t="str">
        <f t="shared" si="115"/>
        <v>2.8120209215257064</v>
      </c>
      <c r="G148" s="4">
        <f t="shared" si="103"/>
        <v>2.8120209215257002</v>
      </c>
      <c r="H148" s="14" t="s">
        <v>452</v>
      </c>
      <c r="I148" s="4" t="str">
        <f t="shared" si="116"/>
        <v>1.5927054117898278</v>
      </c>
      <c r="J148" s="4">
        <f t="shared" si="104"/>
        <v>1.5927054117898201</v>
      </c>
      <c r="K148" s="14" t="s">
        <v>604</v>
      </c>
      <c r="L148" s="4" t="str">
        <f t="shared" si="117"/>
        <v>0.8364810172000301</v>
      </c>
      <c r="M148" s="4">
        <f t="shared" si="105"/>
        <v>0.83648101720002999</v>
      </c>
      <c r="N148" s="14" t="s">
        <v>756</v>
      </c>
      <c r="O148" s="4" t="str">
        <f t="shared" si="118"/>
        <v>12.97487336099866</v>
      </c>
      <c r="P148" s="4">
        <f t="shared" si="106"/>
        <v>12.9748733609986</v>
      </c>
      <c r="Q148" s="14" t="s">
        <v>908</v>
      </c>
      <c r="R148" s="4" t="str">
        <f t="shared" si="119"/>
        <v>7.696629956601448</v>
      </c>
      <c r="S148" s="4">
        <f t="shared" si="107"/>
        <v>7.6966299566014396</v>
      </c>
      <c r="T148" s="14" t="s">
        <v>1060</v>
      </c>
      <c r="U148" s="4" t="str">
        <f t="shared" si="120"/>
        <v>14.627594373773197</v>
      </c>
      <c r="V148" s="4">
        <f t="shared" si="108"/>
        <v>14.6275943737731</v>
      </c>
      <c r="W148" s="14" t="s">
        <v>1212</v>
      </c>
      <c r="X148" s="4" t="str">
        <f t="shared" si="121"/>
        <v>14.143523563396972</v>
      </c>
      <c r="Y148" s="4">
        <f t="shared" si="109"/>
        <v>14.143523563396901</v>
      </c>
      <c r="Z148" s="14" t="s">
        <v>1364</v>
      </c>
      <c r="AA148" s="4" t="str">
        <f t="shared" si="122"/>
        <v>10.25471815894899</v>
      </c>
      <c r="AB148" s="4">
        <f t="shared" si="110"/>
        <v>10.254718158948901</v>
      </c>
      <c r="AC148" s="14" t="s">
        <v>1516</v>
      </c>
      <c r="AD148" s="4" t="str">
        <f t="shared" si="123"/>
        <v>7.831423803669553</v>
      </c>
      <c r="AE148" s="4">
        <f t="shared" si="111"/>
        <v>7.8314238036695496</v>
      </c>
      <c r="AF148" s="4">
        <f t="shared" si="112"/>
        <v>7.8157332455550117</v>
      </c>
      <c r="AG148">
        <f t="shared" si="113"/>
        <v>5.1358473262037458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4.657319846853373</v>
      </c>
      <c r="D149" s="4">
        <f t="shared" si="102"/>
        <v>4.6573198468533699</v>
      </c>
      <c r="E149" s="14" t="s">
        <v>301</v>
      </c>
      <c r="F149" s="4" t="str">
        <f t="shared" si="115"/>
        <v>4.672324214052742</v>
      </c>
      <c r="G149" s="4">
        <f t="shared" si="103"/>
        <v>4.6723242140527397</v>
      </c>
      <c r="H149" s="14" t="s">
        <v>453</v>
      </c>
      <c r="I149" s="4" t="str">
        <f t="shared" si="116"/>
        <v>0.8287474691335204</v>
      </c>
      <c r="J149" s="4">
        <f t="shared" si="104"/>
        <v>0.82874746913352004</v>
      </c>
      <c r="K149" s="14" t="s">
        <v>605</v>
      </c>
      <c r="L149" s="4" t="str">
        <f t="shared" si="117"/>
        <v>2.8320647539970123</v>
      </c>
      <c r="M149" s="4">
        <f t="shared" si="105"/>
        <v>2.8320647539970101</v>
      </c>
      <c r="N149" s="14" t="s">
        <v>757</v>
      </c>
      <c r="O149" s="4" t="str">
        <f t="shared" si="118"/>
        <v>16.294889376531938</v>
      </c>
      <c r="P149" s="4">
        <f t="shared" si="106"/>
        <v>16.294889376531899</v>
      </c>
      <c r="Q149" s="14" t="s">
        <v>909</v>
      </c>
      <c r="R149" s="4" t="str">
        <f t="shared" si="119"/>
        <v>14.43377648709972</v>
      </c>
      <c r="S149" s="4">
        <f t="shared" si="107"/>
        <v>14.433776487099699</v>
      </c>
      <c r="T149" s="14" t="s">
        <v>1061</v>
      </c>
      <c r="U149" s="4" t="str">
        <f t="shared" si="120"/>
        <v>16.84240498203804</v>
      </c>
      <c r="V149" s="4">
        <f t="shared" si="108"/>
        <v>16.842404982038001</v>
      </c>
      <c r="W149" s="14" t="s">
        <v>1213</v>
      </c>
      <c r="X149" s="4" t="str">
        <f t="shared" si="121"/>
        <v>21.215856730025557</v>
      </c>
      <c r="Y149" s="4">
        <f t="shared" si="109"/>
        <v>21.2158567300255</v>
      </c>
      <c r="Z149" s="14" t="s">
        <v>1365</v>
      </c>
      <c r="AA149" s="4" t="str">
        <f t="shared" si="122"/>
        <v>9.598142222738264</v>
      </c>
      <c r="AB149" s="4">
        <f t="shared" si="110"/>
        <v>9.5981422227382591</v>
      </c>
      <c r="AC149" s="14" t="s">
        <v>1517</v>
      </c>
      <c r="AD149" s="4" t="str">
        <f t="shared" si="123"/>
        <v>6.134149055286933</v>
      </c>
      <c r="AE149" s="4">
        <f t="shared" si="111"/>
        <v>6.1341490552869304</v>
      </c>
      <c r="AF149" s="4">
        <f t="shared" si="112"/>
        <v>9.7509675137756933</v>
      </c>
      <c r="AG149">
        <f t="shared" si="113"/>
        <v>6.9825465341151816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7.099968183601192</v>
      </c>
      <c r="D150" s="4">
        <f t="shared" si="102"/>
        <v>7.0999681836011899</v>
      </c>
      <c r="E150" s="14" t="s">
        <v>302</v>
      </c>
      <c r="F150" s="4" t="str">
        <f t="shared" si="115"/>
        <v>3.9442526208968722</v>
      </c>
      <c r="G150" s="4">
        <f t="shared" si="103"/>
        <v>3.94425262089687</v>
      </c>
      <c r="H150" s="14" t="s">
        <v>454</v>
      </c>
      <c r="I150" s="4" t="str">
        <f t="shared" si="116"/>
        <v>4.08118833444646</v>
      </c>
      <c r="J150" s="4">
        <f t="shared" si="104"/>
        <v>4.0811883344464599</v>
      </c>
      <c r="K150" s="14" t="s">
        <v>606</v>
      </c>
      <c r="L150" s="4" t="str">
        <f t="shared" si="117"/>
        <v>7.171170336063776</v>
      </c>
      <c r="M150" s="4">
        <f t="shared" si="105"/>
        <v>7.1711703360637697</v>
      </c>
      <c r="N150" s="14" t="s">
        <v>758</v>
      </c>
      <c r="O150" s="4" t="str">
        <f t="shared" si="118"/>
        <v>19.445662152539143</v>
      </c>
      <c r="P150" s="4">
        <f t="shared" si="106"/>
        <v>19.4456621525391</v>
      </c>
      <c r="Q150" s="14" t="s">
        <v>910</v>
      </c>
      <c r="R150" s="4" t="str">
        <f t="shared" si="119"/>
        <v>2.5020371609896936</v>
      </c>
      <c r="S150" s="4">
        <f t="shared" si="107"/>
        <v>2.5020371609896901</v>
      </c>
      <c r="T150" s="14" t="s">
        <v>1062</v>
      </c>
      <c r="U150" s="4" t="str">
        <f t="shared" si="120"/>
        <v>15.351741173664795</v>
      </c>
      <c r="V150" s="4">
        <f t="shared" si="108"/>
        <v>15.351741173664699</v>
      </c>
      <c r="W150" s="14" t="s">
        <v>1214</v>
      </c>
      <c r="X150" s="4" t="str">
        <f t="shared" si="121"/>
        <v>13.02481548278636</v>
      </c>
      <c r="Y150" s="4">
        <f t="shared" si="109"/>
        <v>13.0248154827863</v>
      </c>
      <c r="Z150" s="14" t="s">
        <v>1366</v>
      </c>
      <c r="AA150" s="4" t="str">
        <f t="shared" si="122"/>
        <v>6.969734366440354</v>
      </c>
      <c r="AB150" s="4">
        <f t="shared" si="110"/>
        <v>6.9697343664403499</v>
      </c>
      <c r="AC150" s="14" t="s">
        <v>1518</v>
      </c>
      <c r="AD150" s="4" t="str">
        <f t="shared" si="123"/>
        <v>6.460567382459021</v>
      </c>
      <c r="AE150" s="4">
        <f t="shared" si="111"/>
        <v>6.4605673824590202</v>
      </c>
      <c r="AF150" s="4">
        <f t="shared" si="112"/>
        <v>8.6051137193887435</v>
      </c>
      <c r="AG150">
        <f t="shared" si="113"/>
        <v>5.5136246183740116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3.829453230702593</v>
      </c>
      <c r="D151" s="4">
        <f t="shared" si="102"/>
        <v>3.8294532307025899</v>
      </c>
      <c r="E151" s="14" t="s">
        <v>303</v>
      </c>
      <c r="F151" s="4" t="str">
        <f t="shared" si="115"/>
        <v>1.6009749946203016</v>
      </c>
      <c r="G151" s="4">
        <f t="shared" si="103"/>
        <v>1.6009749946203</v>
      </c>
      <c r="H151" s="14" t="s">
        <v>455</v>
      </c>
      <c r="I151" s="4" t="str">
        <f t="shared" si="116"/>
        <v>2.703200835136816</v>
      </c>
      <c r="J151" s="4">
        <f t="shared" si="104"/>
        <v>2.7032008351368102</v>
      </c>
      <c r="K151" s="14" t="s">
        <v>607</v>
      </c>
      <c r="L151" s="4" t="str">
        <f t="shared" si="117"/>
        <v>3.39470046470158</v>
      </c>
      <c r="M151" s="4">
        <f t="shared" si="105"/>
        <v>3.3947004647015802</v>
      </c>
      <c r="N151" s="14" t="s">
        <v>759</v>
      </c>
      <c r="O151" s="4" t="str">
        <f t="shared" si="118"/>
        <v>9.821795877096928</v>
      </c>
      <c r="P151" s="4">
        <f t="shared" si="106"/>
        <v>9.8217958770969194</v>
      </c>
      <c r="Q151" s="14" t="s">
        <v>911</v>
      </c>
      <c r="R151" s="4" t="str">
        <f t="shared" si="119"/>
        <v>2.4928728836362763</v>
      </c>
      <c r="S151" s="4">
        <f t="shared" si="107"/>
        <v>2.4928728836362701</v>
      </c>
      <c r="T151" s="14" t="s">
        <v>1063</v>
      </c>
      <c r="U151" s="4" t="str">
        <f t="shared" si="120"/>
        <v>21.02196422568219</v>
      </c>
      <c r="V151" s="4">
        <f t="shared" si="108"/>
        <v>21.021964225682101</v>
      </c>
      <c r="W151" s="14" t="s">
        <v>1215</v>
      </c>
      <c r="X151" s="4" t="str">
        <f t="shared" si="121"/>
        <v>20.3289548019413</v>
      </c>
      <c r="Y151" s="4">
        <f t="shared" si="109"/>
        <v>20.3289548019413</v>
      </c>
      <c r="Z151" s="14" t="s">
        <v>1367</v>
      </c>
      <c r="AA151" s="4" t="str">
        <f t="shared" si="122"/>
        <v>18.908197614347323</v>
      </c>
      <c r="AB151" s="4">
        <f t="shared" si="110"/>
        <v>18.908197614347301</v>
      </c>
      <c r="AC151" s="14" t="s">
        <v>1519</v>
      </c>
      <c r="AD151" s="4" t="str">
        <f t="shared" si="123"/>
        <v>5.708355553546827</v>
      </c>
      <c r="AE151" s="4">
        <f t="shared" si="111"/>
        <v>5.70835555354682</v>
      </c>
      <c r="AF151" s="4">
        <f t="shared" si="112"/>
        <v>8.9810470481411997</v>
      </c>
      <c r="AG151">
        <f t="shared" si="113"/>
        <v>8.0100200515069115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4.243575761264276</v>
      </c>
      <c r="D152" s="4">
        <f t="shared" si="102"/>
        <v>4.2435757612642702</v>
      </c>
      <c r="E152" s="14" t="s">
        <v>304</v>
      </c>
      <c r="F152" s="4" t="str">
        <f t="shared" si="115"/>
        <v>1.7429150436362533</v>
      </c>
      <c r="G152" s="4">
        <f t="shared" si="103"/>
        <v>1.7429150436362499</v>
      </c>
      <c r="H152" s="14" t="s">
        <v>456</v>
      </c>
      <c r="I152" s="4" t="str">
        <f t="shared" si="116"/>
        <v>1.6456101820709166</v>
      </c>
      <c r="J152" s="4">
        <f t="shared" si="104"/>
        <v>1.6456101820709099</v>
      </c>
      <c r="K152" s="14" t="s">
        <v>608</v>
      </c>
      <c r="L152" s="4" t="str">
        <f t="shared" si="117"/>
        <v>1.0476521034452666</v>
      </c>
      <c r="M152" s="4">
        <f t="shared" si="105"/>
        <v>1.0476521034452599</v>
      </c>
      <c r="N152" s="14" t="s">
        <v>760</v>
      </c>
      <c r="O152" s="4" t="str">
        <f t="shared" si="118"/>
        <v>13.177103438565535</v>
      </c>
      <c r="P152" s="4">
        <f t="shared" si="106"/>
        <v>13.177103438565499</v>
      </c>
      <c r="Q152" s="14" t="s">
        <v>912</v>
      </c>
      <c r="R152" s="4" t="str">
        <f t="shared" si="119"/>
        <v>1.5888144699541669</v>
      </c>
      <c r="S152" s="4">
        <f t="shared" si="107"/>
        <v>1.58881446995416</v>
      </c>
      <c r="T152" s="14" t="s">
        <v>1064</v>
      </c>
      <c r="U152" s="4" t="str">
        <f t="shared" si="120"/>
        <v>19.00678340878338</v>
      </c>
      <c r="V152" s="4">
        <f t="shared" si="108"/>
        <v>19.006783408783299</v>
      </c>
      <c r="W152" s="14" t="s">
        <v>1216</v>
      </c>
      <c r="X152" s="4" t="str">
        <f t="shared" si="121"/>
        <v>17.890780214639776</v>
      </c>
      <c r="Y152" s="4">
        <f t="shared" si="109"/>
        <v>17.890780214639701</v>
      </c>
      <c r="Z152" s="14" t="s">
        <v>1368</v>
      </c>
      <c r="AA152" s="4" t="str">
        <f t="shared" si="122"/>
        <v>5.825958893770578</v>
      </c>
      <c r="AB152" s="4">
        <f t="shared" si="110"/>
        <v>5.8259588937705704</v>
      </c>
      <c r="AC152" s="14" t="s">
        <v>1520</v>
      </c>
      <c r="AD152" s="4" t="str">
        <f t="shared" si="123"/>
        <v>12.956208981296996</v>
      </c>
      <c r="AE152" s="4">
        <f t="shared" si="111"/>
        <v>12.9562089812969</v>
      </c>
      <c r="AF152" s="4">
        <f t="shared" si="112"/>
        <v>7.9125402497426816</v>
      </c>
      <c r="AG152">
        <f t="shared" si="113"/>
        <v>7.1342034573720126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3.636676000021603</v>
      </c>
      <c r="D153" s="4">
        <f t="shared" si="102"/>
        <v>3.6366760000216001</v>
      </c>
      <c r="E153" s="14" t="s">
        <v>305</v>
      </c>
      <c r="F153" s="4" t="str">
        <f t="shared" si="115"/>
        <v>1.6117583099470103</v>
      </c>
      <c r="G153" s="4">
        <f t="shared" si="103"/>
        <v>1.6117583099470101</v>
      </c>
      <c r="H153" s="14" t="s">
        <v>457</v>
      </c>
      <c r="I153" s="4" t="str">
        <f t="shared" si="116"/>
        <v>1.9211130363589823</v>
      </c>
      <c r="J153" s="4">
        <f t="shared" si="104"/>
        <v>1.9211130363589799</v>
      </c>
      <c r="K153" s="14" t="s">
        <v>609</v>
      </c>
      <c r="L153" s="4" t="str">
        <f t="shared" si="117"/>
        <v>4.1374682602743205</v>
      </c>
      <c r="M153" s="4">
        <f t="shared" si="105"/>
        <v>4.1374682602743196</v>
      </c>
      <c r="N153" s="14" t="s">
        <v>761</v>
      </c>
      <c r="O153" s="4" t="str">
        <f t="shared" si="118"/>
        <v>6.870647158372728</v>
      </c>
      <c r="P153" s="4">
        <f t="shared" si="106"/>
        <v>6.8706471583727202</v>
      </c>
      <c r="Q153" s="14" t="s">
        <v>913</v>
      </c>
      <c r="R153" s="4" t="str">
        <f t="shared" si="119"/>
        <v>11.615280740708052</v>
      </c>
      <c r="S153" s="4">
        <f t="shared" si="107"/>
        <v>11.615280740708</v>
      </c>
      <c r="T153" s="14" t="s">
        <v>1065</v>
      </c>
      <c r="U153" s="4" t="str">
        <f t="shared" si="120"/>
        <v>15.778954601026552</v>
      </c>
      <c r="V153" s="4">
        <f t="shared" si="108"/>
        <v>15.7789546010265</v>
      </c>
      <c r="W153" s="14" t="s">
        <v>1217</v>
      </c>
      <c r="X153" s="4" t="str">
        <f t="shared" si="121"/>
        <v>28.87081680496602</v>
      </c>
      <c r="Y153" s="4">
        <f t="shared" si="109"/>
        <v>28.870816804966001</v>
      </c>
      <c r="Z153" s="14" t="s">
        <v>1369</v>
      </c>
      <c r="AA153" s="4" t="str">
        <f t="shared" si="122"/>
        <v>1.4607431114084286</v>
      </c>
      <c r="AB153" s="4">
        <f t="shared" si="110"/>
        <v>1.4607431114084199</v>
      </c>
      <c r="AC153" s="14" t="s">
        <v>1521</v>
      </c>
      <c r="AD153" s="4" t="str">
        <f t="shared" si="123"/>
        <v>2.0836447116340837</v>
      </c>
      <c r="AE153" s="4">
        <f t="shared" si="111"/>
        <v>2.0836447116340802</v>
      </c>
      <c r="AF153" s="4">
        <f t="shared" si="112"/>
        <v>7.7987102734717624</v>
      </c>
      <c r="AG153">
        <f t="shared" si="113"/>
        <v>8.8162037235475914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9.193904083239197</v>
      </c>
      <c r="D154" s="4">
        <f t="shared" si="102"/>
        <v>9.1939040832391896</v>
      </c>
      <c r="E154" s="14" t="s">
        <v>306</v>
      </c>
      <c r="F154" s="4" t="str">
        <f t="shared" si="115"/>
        <v>1.8152045895723188</v>
      </c>
      <c r="G154" s="4">
        <f t="shared" si="103"/>
        <v>1.8152045895723099</v>
      </c>
      <c r="H154" s="14" t="s">
        <v>458</v>
      </c>
      <c r="I154" s="4" t="str">
        <f t="shared" si="116"/>
        <v>9.617174716415702</v>
      </c>
      <c r="J154" s="4">
        <f t="shared" si="104"/>
        <v>9.6171747164157004</v>
      </c>
      <c r="K154" s="14" t="s">
        <v>610</v>
      </c>
      <c r="L154" s="4" t="str">
        <f t="shared" si="117"/>
        <v>10.504523984123844</v>
      </c>
      <c r="M154" s="4">
        <f t="shared" si="105"/>
        <v>10.5045239841238</v>
      </c>
      <c r="N154" s="14" t="s">
        <v>762</v>
      </c>
      <c r="O154" s="4" t="str">
        <f t="shared" si="118"/>
        <v>14.195172799708644</v>
      </c>
      <c r="P154" s="4">
        <f t="shared" si="106"/>
        <v>14.195172799708599</v>
      </c>
      <c r="Q154" s="14" t="s">
        <v>914</v>
      </c>
      <c r="R154" s="4" t="str">
        <f t="shared" si="119"/>
        <v>2.8223648032367477</v>
      </c>
      <c r="S154" s="4">
        <f t="shared" si="107"/>
        <v>2.8223648032367401</v>
      </c>
      <c r="T154" s="14" t="s">
        <v>1066</v>
      </c>
      <c r="U154" s="4" t="str">
        <f t="shared" si="120"/>
        <v>14.52910346073035</v>
      </c>
      <c r="V154" s="4">
        <f t="shared" si="108"/>
        <v>14.529103460730299</v>
      </c>
      <c r="W154" s="14" t="s">
        <v>1218</v>
      </c>
      <c r="X154" s="4" t="str">
        <f t="shared" si="121"/>
        <v>16.900226819677258</v>
      </c>
      <c r="Y154" s="4">
        <f t="shared" si="109"/>
        <v>16.900226819677201</v>
      </c>
      <c r="Z154" s="14" t="s">
        <v>1370</v>
      </c>
      <c r="AA154" s="4" t="str">
        <f t="shared" si="122"/>
        <v>12.01779363737538</v>
      </c>
      <c r="AB154" s="4">
        <f t="shared" si="110"/>
        <v>12.0177936373753</v>
      </c>
      <c r="AC154" s="14" t="s">
        <v>1522</v>
      </c>
      <c r="AD154" s="4" t="str">
        <f t="shared" si="123"/>
        <v>1.9550913576150148</v>
      </c>
      <c r="AE154" s="4">
        <f t="shared" si="111"/>
        <v>1.95509135761501</v>
      </c>
      <c r="AF154" s="4">
        <f t="shared" si="112"/>
        <v>9.3550560251694144</v>
      </c>
      <c r="AG154">
        <f t="shared" si="113"/>
        <v>5.4763949543549169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6.400261813641097</v>
      </c>
      <c r="D155" s="4">
        <f t="shared" si="102"/>
        <v>6.40026181364109</v>
      </c>
      <c r="E155" s="14" t="s">
        <v>307</v>
      </c>
      <c r="F155" s="4" t="str">
        <f t="shared" si="115"/>
        <v>0.8427469144361371</v>
      </c>
      <c r="G155" s="4">
        <f t="shared" si="103"/>
        <v>0.84274691443613703</v>
      </c>
      <c r="H155" s="14" t="s">
        <v>459</v>
      </c>
      <c r="I155" s="4" t="str">
        <f t="shared" si="116"/>
        <v>4.920771137819605</v>
      </c>
      <c r="J155" s="4">
        <f t="shared" si="104"/>
        <v>4.9207711378196004</v>
      </c>
      <c r="K155" s="14" t="s">
        <v>611</v>
      </c>
      <c r="L155" s="4" t="str">
        <f t="shared" si="117"/>
        <v>4.25701462968548</v>
      </c>
      <c r="M155" s="4">
        <f t="shared" si="105"/>
        <v>4.2570146296854796</v>
      </c>
      <c r="N155" s="14" t="s">
        <v>763</v>
      </c>
      <c r="O155" s="4" t="str">
        <f t="shared" si="118"/>
        <v>11.0305416456855</v>
      </c>
      <c r="P155" s="4">
        <f t="shared" si="106"/>
        <v>11.030541645685499</v>
      </c>
      <c r="Q155" s="14" t="s">
        <v>915</v>
      </c>
      <c r="R155" s="4" t="str">
        <f t="shared" si="119"/>
        <v>9.063366633505876</v>
      </c>
      <c r="S155" s="4">
        <f t="shared" si="107"/>
        <v>9.0633666335058702</v>
      </c>
      <c r="T155" s="14" t="s">
        <v>1067</v>
      </c>
      <c r="U155" s="4" t="str">
        <f t="shared" si="120"/>
        <v>14.527314901216362</v>
      </c>
      <c r="V155" s="4">
        <f t="shared" si="108"/>
        <v>14.5273149012163</v>
      </c>
      <c r="W155" s="14" t="s">
        <v>1219</v>
      </c>
      <c r="X155" s="4" t="str">
        <f t="shared" si="121"/>
        <v>10.779076821801583</v>
      </c>
      <c r="Y155" s="4">
        <f t="shared" si="109"/>
        <v>10.7790768218015</v>
      </c>
      <c r="Z155" s="14" t="s">
        <v>1371</v>
      </c>
      <c r="AA155" s="4" t="str">
        <f t="shared" si="122"/>
        <v>19.08526456898378</v>
      </c>
      <c r="AB155" s="4">
        <f t="shared" si="110"/>
        <v>19.0852645689837</v>
      </c>
      <c r="AC155" s="14" t="s">
        <v>1523</v>
      </c>
      <c r="AD155" s="4" t="str">
        <f t="shared" si="123"/>
        <v>9.147820092192788</v>
      </c>
      <c r="AE155" s="4">
        <f t="shared" si="111"/>
        <v>9.1478200921927808</v>
      </c>
      <c r="AF155" s="4">
        <f t="shared" si="112"/>
        <v>9.0054179158967962</v>
      </c>
      <c r="AG155">
        <f t="shared" si="113"/>
        <v>5.291639029856734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5.897300680068144</v>
      </c>
      <c r="D156" s="4">
        <f t="shared" si="102"/>
        <v>5.89730068006814</v>
      </c>
      <c r="E156" s="14" t="s">
        <v>308</v>
      </c>
      <c r="F156" s="4" t="str">
        <f t="shared" si="115"/>
        <v>0.8416566284310305</v>
      </c>
      <c r="G156" s="4">
        <f t="shared" si="103"/>
        <v>0.84165662843102995</v>
      </c>
      <c r="H156" s="14" t="s">
        <v>460</v>
      </c>
      <c r="I156" s="4" t="str">
        <f t="shared" si="116"/>
        <v>2.7235151318469417</v>
      </c>
      <c r="J156" s="4">
        <f t="shared" si="104"/>
        <v>2.7235151318469399</v>
      </c>
      <c r="K156" s="14" t="s">
        <v>612</v>
      </c>
      <c r="L156" s="4" t="str">
        <f t="shared" si="117"/>
        <v>1.0513656385562902</v>
      </c>
      <c r="M156" s="4">
        <f t="shared" si="105"/>
        <v>1.0513656385562899</v>
      </c>
      <c r="N156" s="14" t="s">
        <v>764</v>
      </c>
      <c r="O156" s="4" t="str">
        <f t="shared" si="118"/>
        <v>14.968768578825038</v>
      </c>
      <c r="P156" s="4">
        <f t="shared" si="106"/>
        <v>14.968768578824999</v>
      </c>
      <c r="Q156" s="14" t="s">
        <v>916</v>
      </c>
      <c r="R156" s="4" t="str">
        <f t="shared" si="119"/>
        <v>7.077560649062709</v>
      </c>
      <c r="S156" s="4">
        <f t="shared" si="107"/>
        <v>7.0775606490626997</v>
      </c>
      <c r="T156" s="14" t="s">
        <v>1068</v>
      </c>
      <c r="U156" s="4" t="str">
        <f t="shared" si="120"/>
        <v>13.443918269253961</v>
      </c>
      <c r="V156" s="4">
        <f t="shared" si="108"/>
        <v>13.443918269253899</v>
      </c>
      <c r="W156" s="14" t="s">
        <v>1220</v>
      </c>
      <c r="X156" s="4" t="str">
        <f t="shared" si="121"/>
        <v>12.088396104605975</v>
      </c>
      <c r="Y156" s="4">
        <f t="shared" si="109"/>
        <v>12.0883961046059</v>
      </c>
      <c r="Z156" s="14" t="s">
        <v>1372</v>
      </c>
      <c r="AA156" s="4" t="str">
        <f t="shared" si="122"/>
        <v>10.179106360005997</v>
      </c>
      <c r="AB156" s="4">
        <f t="shared" si="110"/>
        <v>10.1791063600059</v>
      </c>
      <c r="AC156" s="14" t="s">
        <v>1524</v>
      </c>
      <c r="AD156" s="4" t="str">
        <f t="shared" si="123"/>
        <v>8.45448787326276</v>
      </c>
      <c r="AE156" s="4">
        <f t="shared" si="111"/>
        <v>8.4544878732627602</v>
      </c>
      <c r="AF156" s="4">
        <f t="shared" si="112"/>
        <v>7.6726075913918566</v>
      </c>
      <c r="AG156">
        <f t="shared" si="113"/>
        <v>5.0710189734639206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135.14608110549418</v>
      </c>
      <c r="D165" s="4">
        <f t="shared" ref="D165:D196" si="126">C165+0</f>
        <v>135.14608110549401</v>
      </c>
      <c r="E165" s="14" t="s">
        <v>1678</v>
      </c>
      <c r="F165" s="4" t="str">
        <f t="shared" ref="F165:F174" si="127">RIGHT(E165,LEN(E165)-3)</f>
        <v>42.289102737293454</v>
      </c>
      <c r="G165" s="4">
        <f t="shared" ref="G165:G196" si="128">F165+0</f>
        <v>42.289102737293398</v>
      </c>
      <c r="H165" s="14" t="s">
        <v>1830</v>
      </c>
      <c r="I165" s="4" t="str">
        <f t="shared" ref="I165:I174" si="129">RIGHT(H165,LEN(H165)-3)</f>
        <v>115.47219345412516</v>
      </c>
      <c r="J165" s="4">
        <f t="shared" ref="J165:J196" si="130">I165+0</f>
        <v>115.47219345412501</v>
      </c>
      <c r="K165" s="14" t="s">
        <v>1982</v>
      </c>
      <c r="L165" s="4" t="str">
        <f t="shared" ref="L165:L174" si="131">RIGHT(K165,LEN(K165)-3)</f>
        <v>117.2299161413876</v>
      </c>
      <c r="M165" s="4">
        <f t="shared" ref="M165:M196" si="132">L165+0</f>
        <v>117.22991614138699</v>
      </c>
      <c r="N165" s="14" t="s">
        <v>2134</v>
      </c>
      <c r="O165" s="4" t="str">
        <f t="shared" ref="O165:O174" si="133">RIGHT(N165,LEN(N165)-3)</f>
        <v>31.483782363202376</v>
      </c>
      <c r="P165" s="4">
        <f t="shared" ref="P165:P196" si="134">O165+0</f>
        <v>31.483782363202302</v>
      </c>
      <c r="Q165" s="14" t="s">
        <v>2286</v>
      </c>
      <c r="R165" s="4" t="str">
        <f t="shared" ref="R165:R174" si="135">RIGHT(Q165,LEN(Q165)-3)</f>
        <v>6.789074272513828</v>
      </c>
      <c r="S165" s="4">
        <f t="shared" ref="S165:S196" si="136">R165+0</f>
        <v>6.7890742725138198</v>
      </c>
      <c r="T165" s="14" t="s">
        <v>2438</v>
      </c>
      <c r="U165" s="4" t="str">
        <f t="shared" ref="U165:U174" si="137">RIGHT(T165,LEN(T165)-3)</f>
        <v>9.014623890039783</v>
      </c>
      <c r="V165" s="4">
        <f t="shared" ref="V165:V196" si="138">U165+0</f>
        <v>9.0146238900397808</v>
      </c>
      <c r="W165" s="14" t="s">
        <v>2590</v>
      </c>
      <c r="X165" s="4" t="str">
        <f t="shared" ref="X165:X174" si="139">RIGHT(W165,LEN(W165)-3)</f>
        <v>80.40516099133424</v>
      </c>
      <c r="Y165" s="4">
        <f t="shared" ref="Y165:Y196" si="140">X165+0</f>
        <v>80.405160991334199</v>
      </c>
      <c r="Z165" s="14" t="s">
        <v>2742</v>
      </c>
      <c r="AA165" s="4" t="str">
        <f t="shared" ref="AA165:AA174" si="141">RIGHT(Z165,LEN(Z165)-3)</f>
        <v>16.517300716257598</v>
      </c>
      <c r="AB165" s="4">
        <f t="shared" ref="AB165:AB196" si="142">AA165+0</f>
        <v>16.517300716257498</v>
      </c>
      <c r="AC165" s="14" t="s">
        <v>2894</v>
      </c>
      <c r="AD165" s="4" t="str">
        <f t="shared" ref="AD165:AD174" si="143">RIGHT(AC165,LEN(AC165)-3)</f>
        <v>20.80165506046849</v>
      </c>
      <c r="AE165" s="4">
        <f t="shared" ref="AE165:AE196" si="144">AD165+0</f>
        <v>20.801655060468399</v>
      </c>
      <c r="AF165" s="4">
        <f t="shared" ref="AF165:AF196" si="145">(D165+G165+J165+M165+P165+S165+V165+Y165+AB165+AE165)/10</f>
        <v>57.514889073211542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76.45611274074095</v>
      </c>
      <c r="D166" s="4">
        <f t="shared" si="126"/>
        <v>76.456112740740906</v>
      </c>
      <c r="E166" s="14" t="s">
        <v>1679</v>
      </c>
      <c r="F166" s="4" t="str">
        <f t="shared" si="127"/>
        <v>129.47474810696067</v>
      </c>
      <c r="G166" s="4">
        <f t="shared" si="128"/>
        <v>129.47474810695999</v>
      </c>
      <c r="H166" s="14" t="s">
        <v>1831</v>
      </c>
      <c r="I166" s="4" t="str">
        <f t="shared" si="129"/>
        <v>102.78231079558071</v>
      </c>
      <c r="J166" s="4">
        <f t="shared" si="130"/>
        <v>102.78231079558</v>
      </c>
      <c r="K166" s="14" t="s">
        <v>1983</v>
      </c>
      <c r="L166" s="4" t="str">
        <f t="shared" si="131"/>
        <v>117.12582428384283</v>
      </c>
      <c r="M166" s="4">
        <f t="shared" si="132"/>
        <v>117.12582428384199</v>
      </c>
      <c r="N166" s="14" t="s">
        <v>2135</v>
      </c>
      <c r="O166" s="4" t="str">
        <f t="shared" si="133"/>
        <v>116.33685631500133</v>
      </c>
      <c r="P166" s="4">
        <f t="shared" si="134"/>
        <v>116.336856315001</v>
      </c>
      <c r="Q166" s="14" t="s">
        <v>2287</v>
      </c>
      <c r="R166" s="4" t="str">
        <f t="shared" si="135"/>
        <v>95.47972097581444</v>
      </c>
      <c r="S166" s="4">
        <f t="shared" si="136"/>
        <v>95.479720975814402</v>
      </c>
      <c r="T166" s="14" t="s">
        <v>2439</v>
      </c>
      <c r="U166" s="4" t="str">
        <f t="shared" si="137"/>
        <v>28.43356685255246</v>
      </c>
      <c r="V166" s="4">
        <f t="shared" si="138"/>
        <v>28.433566852552399</v>
      </c>
      <c r="W166" s="14" t="s">
        <v>2591</v>
      </c>
      <c r="X166" s="4" t="str">
        <f t="shared" si="139"/>
        <v>64.21706639989968</v>
      </c>
      <c r="Y166" s="4">
        <f t="shared" si="140"/>
        <v>64.217066399899593</v>
      </c>
      <c r="Z166" s="14" t="s">
        <v>2743</v>
      </c>
      <c r="AA166" s="4" t="str">
        <f t="shared" si="141"/>
        <v>122.88574911014751</v>
      </c>
      <c r="AB166" s="4">
        <f t="shared" si="142"/>
        <v>122.885749110147</v>
      </c>
      <c r="AC166" s="14" t="s">
        <v>2895</v>
      </c>
      <c r="AD166" s="4" t="str">
        <f t="shared" si="143"/>
        <v>68.91157860761446</v>
      </c>
      <c r="AE166" s="4">
        <f t="shared" si="144"/>
        <v>68.911578607614402</v>
      </c>
      <c r="AF166" s="4">
        <f t="shared" si="145"/>
        <v>92.210353418815174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71.90840073376867</v>
      </c>
      <c r="D167" s="4">
        <f t="shared" si="126"/>
        <v>71.908400733768602</v>
      </c>
      <c r="E167" s="14" t="s">
        <v>1680</v>
      </c>
      <c r="F167" s="4" t="str">
        <f t="shared" si="127"/>
        <v>58.28474538279052</v>
      </c>
      <c r="G167" s="4">
        <f t="shared" si="128"/>
        <v>58.284745382790497</v>
      </c>
      <c r="H167" s="14" t="s">
        <v>1832</v>
      </c>
      <c r="I167" s="4" t="str">
        <f t="shared" si="129"/>
        <v>103.8410505925212</v>
      </c>
      <c r="J167" s="4">
        <f t="shared" si="130"/>
        <v>103.841050592521</v>
      </c>
      <c r="K167" s="14" t="s">
        <v>1984</v>
      </c>
      <c r="L167" s="4" t="str">
        <f t="shared" si="131"/>
        <v>69.39063900929017</v>
      </c>
      <c r="M167" s="4">
        <f t="shared" si="132"/>
        <v>69.390639009290098</v>
      </c>
      <c r="N167" s="14" t="s">
        <v>2136</v>
      </c>
      <c r="O167" s="4" t="str">
        <f t="shared" si="133"/>
        <v>110.14881104085403</v>
      </c>
      <c r="P167" s="4">
        <f t="shared" si="134"/>
        <v>110.148811040854</v>
      </c>
      <c r="Q167" s="14" t="s">
        <v>2288</v>
      </c>
      <c r="R167" s="4" t="str">
        <f t="shared" si="135"/>
        <v>140.365423004213</v>
      </c>
      <c r="S167" s="4">
        <f t="shared" si="136"/>
        <v>140.365423004213</v>
      </c>
      <c r="T167" s="14" t="s">
        <v>2440</v>
      </c>
      <c r="U167" s="4" t="str">
        <f t="shared" si="137"/>
        <v>6.961861275870046</v>
      </c>
      <c r="V167" s="4">
        <f t="shared" si="138"/>
        <v>6.9618612758700396</v>
      </c>
      <c r="W167" s="14" t="s">
        <v>2592</v>
      </c>
      <c r="X167" s="4" t="str">
        <f t="shared" si="139"/>
        <v>7.343085742866323</v>
      </c>
      <c r="Y167" s="4">
        <f t="shared" si="140"/>
        <v>7.3430857428663199</v>
      </c>
      <c r="Z167" s="14" t="s">
        <v>2744</v>
      </c>
      <c r="AA167" s="4" t="str">
        <f t="shared" si="141"/>
        <v>8.11392851070689</v>
      </c>
      <c r="AB167" s="4">
        <f t="shared" si="142"/>
        <v>8.1139285107068897</v>
      </c>
      <c r="AC167" s="14" t="s">
        <v>2896</v>
      </c>
      <c r="AD167" s="4" t="str">
        <f t="shared" si="143"/>
        <v>5.81935803036111</v>
      </c>
      <c r="AE167" s="4">
        <f t="shared" si="144"/>
        <v>5.8193580303611103</v>
      </c>
      <c r="AF167" s="4">
        <f t="shared" si="145"/>
        <v>58.217730332324152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92.58063681544908</v>
      </c>
      <c r="D168" s="4">
        <f t="shared" si="126"/>
        <v>92.580636815448997</v>
      </c>
      <c r="E168" s="14" t="s">
        <v>1681</v>
      </c>
      <c r="F168" s="4" t="str">
        <f t="shared" si="127"/>
        <v>65.04997668995144</v>
      </c>
      <c r="G168" s="4">
        <f t="shared" si="128"/>
        <v>65.049976689951393</v>
      </c>
      <c r="H168" s="14" t="s">
        <v>1833</v>
      </c>
      <c r="I168" s="4" t="str">
        <f t="shared" si="129"/>
        <v>116.06100327924975</v>
      </c>
      <c r="J168" s="4">
        <f t="shared" si="130"/>
        <v>116.06100327924899</v>
      </c>
      <c r="K168" s="14" t="s">
        <v>1985</v>
      </c>
      <c r="L168" s="4" t="str">
        <f t="shared" si="131"/>
        <v>31.62222652863628</v>
      </c>
      <c r="M168" s="4">
        <f t="shared" si="132"/>
        <v>31.622226528636201</v>
      </c>
      <c r="N168" s="14" t="s">
        <v>2137</v>
      </c>
      <c r="O168" s="4" t="str">
        <f t="shared" si="133"/>
        <v>119.39335679260083</v>
      </c>
      <c r="P168" s="4">
        <f t="shared" si="134"/>
        <v>119.3933567926</v>
      </c>
      <c r="Q168" s="14" t="s">
        <v>2289</v>
      </c>
      <c r="R168" s="4" t="str">
        <f t="shared" si="135"/>
        <v>121.16135898260399</v>
      </c>
      <c r="S168" s="4">
        <f t="shared" si="136"/>
        <v>121.16135898260301</v>
      </c>
      <c r="T168" s="14" t="s">
        <v>2441</v>
      </c>
      <c r="U168" s="4" t="str">
        <f t="shared" si="137"/>
        <v>5.875463271035379</v>
      </c>
      <c r="V168" s="4">
        <f t="shared" si="138"/>
        <v>5.87546327103537</v>
      </c>
      <c r="W168" s="14" t="s">
        <v>2593</v>
      </c>
      <c r="X168" s="4" t="str">
        <f t="shared" si="139"/>
        <v>8.743620784321527</v>
      </c>
      <c r="Y168" s="4">
        <f t="shared" si="140"/>
        <v>8.7436207843215197</v>
      </c>
      <c r="Z168" s="14" t="s">
        <v>2745</v>
      </c>
      <c r="AA168" s="4" t="str">
        <f t="shared" si="141"/>
        <v>3.0055339768255824</v>
      </c>
      <c r="AB168" s="4">
        <f t="shared" si="142"/>
        <v>3.0055339768255802</v>
      </c>
      <c r="AC168" s="14" t="s">
        <v>2897</v>
      </c>
      <c r="AD168" s="4" t="str">
        <f t="shared" si="143"/>
        <v>10.82733189859404</v>
      </c>
      <c r="AE168" s="4">
        <f t="shared" si="144"/>
        <v>10.827331898594</v>
      </c>
      <c r="AF168" s="4">
        <f t="shared" si="145"/>
        <v>57.432050901926516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92.57436628226759</v>
      </c>
      <c r="D169" s="4">
        <f t="shared" si="126"/>
        <v>92.574366282267505</v>
      </c>
      <c r="E169" s="14" t="s">
        <v>1682</v>
      </c>
      <c r="F169" s="4" t="str">
        <f t="shared" si="127"/>
        <v>36.24631582874344</v>
      </c>
      <c r="G169" s="4">
        <f t="shared" si="128"/>
        <v>36.246315828743398</v>
      </c>
      <c r="H169" s="14" t="s">
        <v>1834</v>
      </c>
      <c r="I169" s="4" t="str">
        <f t="shared" si="129"/>
        <v>96.46073405238589</v>
      </c>
      <c r="J169" s="4">
        <f t="shared" si="130"/>
        <v>96.460734052385803</v>
      </c>
      <c r="K169" s="14" t="s">
        <v>1986</v>
      </c>
      <c r="L169" s="4" t="str">
        <f t="shared" si="131"/>
        <v>91.83852895129341</v>
      </c>
      <c r="M169" s="4">
        <f t="shared" si="132"/>
        <v>91.838528951293398</v>
      </c>
      <c r="N169" s="14" t="s">
        <v>2138</v>
      </c>
      <c r="O169" s="4" t="str">
        <f t="shared" si="133"/>
        <v>113.59237096214346</v>
      </c>
      <c r="P169" s="4">
        <f t="shared" si="134"/>
        <v>113.59237096214299</v>
      </c>
      <c r="Q169" s="14" t="s">
        <v>2290</v>
      </c>
      <c r="R169" s="4" t="str">
        <f t="shared" si="135"/>
        <v>79.21285568852666</v>
      </c>
      <c r="S169" s="4">
        <f t="shared" si="136"/>
        <v>79.212855688526602</v>
      </c>
      <c r="T169" s="14" t="s">
        <v>2442</v>
      </c>
      <c r="U169" s="4" t="str">
        <f t="shared" si="137"/>
        <v>6.17827323641929</v>
      </c>
      <c r="V169" s="4">
        <f t="shared" si="138"/>
        <v>6.1782732364192903</v>
      </c>
      <c r="W169" s="14" t="s">
        <v>2594</v>
      </c>
      <c r="X169" s="4" t="str">
        <f t="shared" si="139"/>
        <v>24.508639203737992</v>
      </c>
      <c r="Y169" s="4">
        <f t="shared" si="140"/>
        <v>24.5086392037379</v>
      </c>
      <c r="Z169" s="14" t="s">
        <v>2746</v>
      </c>
      <c r="AA169" s="4" t="str">
        <f t="shared" si="141"/>
        <v>7.5789410958588785</v>
      </c>
      <c r="AB169" s="4">
        <f t="shared" si="142"/>
        <v>7.5789410958588697</v>
      </c>
      <c r="AC169" s="14" t="s">
        <v>2898</v>
      </c>
      <c r="AD169" s="4" t="str">
        <f t="shared" si="143"/>
        <v>17.08688048704358</v>
      </c>
      <c r="AE169" s="4">
        <f t="shared" si="144"/>
        <v>17.086880487043501</v>
      </c>
      <c r="AF169" s="4">
        <f t="shared" si="145"/>
        <v>56.52779057884193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116.0335892903843</v>
      </c>
      <c r="D170" s="4">
        <f t="shared" si="126"/>
        <v>116.033589290384</v>
      </c>
      <c r="E170" s="14" t="s">
        <v>1683</v>
      </c>
      <c r="F170" s="4" t="str">
        <f t="shared" si="127"/>
        <v>21.82313300339312</v>
      </c>
      <c r="G170" s="4">
        <f t="shared" si="128"/>
        <v>21.823133003393099</v>
      </c>
      <c r="H170" s="14" t="s">
        <v>1835</v>
      </c>
      <c r="I170" s="4" t="str">
        <f t="shared" si="129"/>
        <v>98.0619822856083</v>
      </c>
      <c r="J170" s="4">
        <f t="shared" si="130"/>
        <v>98.061982285608295</v>
      </c>
      <c r="K170" s="14" t="s">
        <v>1987</v>
      </c>
      <c r="L170" s="4" t="str">
        <f t="shared" si="131"/>
        <v>26.894570803529355</v>
      </c>
      <c r="M170" s="4">
        <f t="shared" si="132"/>
        <v>26.894570803529302</v>
      </c>
      <c r="N170" s="14" t="s">
        <v>2139</v>
      </c>
      <c r="O170" s="4" t="str">
        <f t="shared" si="133"/>
        <v>111.56780304788212</v>
      </c>
      <c r="P170" s="4">
        <f t="shared" si="134"/>
        <v>111.56780304788199</v>
      </c>
      <c r="Q170" s="14" t="s">
        <v>2291</v>
      </c>
      <c r="R170" s="4" t="str">
        <f t="shared" si="135"/>
        <v>123.0942501945745</v>
      </c>
      <c r="S170" s="4">
        <f t="shared" si="136"/>
        <v>123.094250194574</v>
      </c>
      <c r="T170" s="14" t="s">
        <v>2443</v>
      </c>
      <c r="U170" s="4" t="str">
        <f t="shared" si="137"/>
        <v>19.212862086946117</v>
      </c>
      <c r="V170" s="4">
        <f t="shared" si="138"/>
        <v>19.2128620869461</v>
      </c>
      <c r="W170" s="14" t="s">
        <v>2595</v>
      </c>
      <c r="X170" s="4" t="str">
        <f t="shared" si="139"/>
        <v>101.28321843130611</v>
      </c>
      <c r="Y170" s="4">
        <f t="shared" si="140"/>
        <v>101.283218431306</v>
      </c>
      <c r="Z170" s="14" t="s">
        <v>2747</v>
      </c>
      <c r="AA170" s="4" t="str">
        <f t="shared" si="141"/>
        <v>111.75062247156926</v>
      </c>
      <c r="AB170" s="4">
        <f t="shared" si="142"/>
        <v>111.750622471569</v>
      </c>
      <c r="AC170" s="14" t="s">
        <v>2899</v>
      </c>
      <c r="AD170" s="4" t="str">
        <f t="shared" si="143"/>
        <v>4.116017147360018</v>
      </c>
      <c r="AE170" s="4">
        <f t="shared" si="144"/>
        <v>4.1160171473600098</v>
      </c>
      <c r="AF170" s="4">
        <f t="shared" si="145"/>
        <v>73.383804876255184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91.94192549347288</v>
      </c>
      <c r="D171" s="4">
        <f t="shared" si="126"/>
        <v>91.941925493472795</v>
      </c>
      <c r="E171" s="14" t="s">
        <v>1684</v>
      </c>
      <c r="F171" s="4" t="str">
        <f t="shared" si="127"/>
        <v>59.713805438864</v>
      </c>
      <c r="G171" s="4">
        <f t="shared" si="128"/>
        <v>59.713805438864</v>
      </c>
      <c r="H171" s="14" t="s">
        <v>1836</v>
      </c>
      <c r="I171" s="4" t="str">
        <f t="shared" si="129"/>
        <v>55.46499965681079</v>
      </c>
      <c r="J171" s="4">
        <f t="shared" si="130"/>
        <v>55.464999656810697</v>
      </c>
      <c r="K171" s="14" t="s">
        <v>1988</v>
      </c>
      <c r="L171" s="4" t="str">
        <f t="shared" si="131"/>
        <v>10.05388517942593</v>
      </c>
      <c r="M171" s="4">
        <f t="shared" si="132"/>
        <v>10.053885179425899</v>
      </c>
      <c r="N171" s="14" t="s">
        <v>2140</v>
      </c>
      <c r="O171" s="4" t="str">
        <f t="shared" si="133"/>
        <v>109.68050786011037</v>
      </c>
      <c r="P171" s="4">
        <f t="shared" si="134"/>
        <v>109.68050786011</v>
      </c>
      <c r="Q171" s="14" t="s">
        <v>2292</v>
      </c>
      <c r="R171" s="4" t="str">
        <f t="shared" si="135"/>
        <v>125.6196519641073</v>
      </c>
      <c r="S171" s="4">
        <f t="shared" si="136"/>
        <v>125.61965196410701</v>
      </c>
      <c r="T171" s="14" t="s">
        <v>2444</v>
      </c>
      <c r="U171" s="4" t="str">
        <f t="shared" si="137"/>
        <v>95.85954339874597</v>
      </c>
      <c r="V171" s="4">
        <f t="shared" si="138"/>
        <v>95.859543398745899</v>
      </c>
      <c r="W171" s="14" t="s">
        <v>2596</v>
      </c>
      <c r="X171" s="4" t="str">
        <f t="shared" si="139"/>
        <v>12.944690211788405</v>
      </c>
      <c r="Y171" s="4">
        <f t="shared" si="140"/>
        <v>12.9446902117884</v>
      </c>
      <c r="Z171" s="14" t="s">
        <v>2748</v>
      </c>
      <c r="AA171" s="4" t="str">
        <f t="shared" si="141"/>
        <v>111.92015392894399</v>
      </c>
      <c r="AB171" s="4">
        <f t="shared" si="142"/>
        <v>111.92015392894299</v>
      </c>
      <c r="AC171" s="14" t="s">
        <v>2900</v>
      </c>
      <c r="AD171" s="4" t="str">
        <f t="shared" si="143"/>
        <v>5.767826697932438</v>
      </c>
      <c r="AE171" s="4">
        <f t="shared" si="144"/>
        <v>5.7678266979324304</v>
      </c>
      <c r="AF171" s="4">
        <f t="shared" si="145"/>
        <v>67.896698983020002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15.377890382447795</v>
      </c>
      <c r="D172" s="4">
        <f t="shared" si="126"/>
        <v>15.377890382447699</v>
      </c>
      <c r="E172" s="14" t="s">
        <v>1685</v>
      </c>
      <c r="F172" s="4" t="str">
        <f t="shared" si="127"/>
        <v>11.196447873647571</v>
      </c>
      <c r="G172" s="4">
        <f t="shared" si="128"/>
        <v>11.1964478736475</v>
      </c>
      <c r="H172" s="14" t="s">
        <v>1837</v>
      </c>
      <c r="I172" s="4" t="str">
        <f t="shared" si="129"/>
        <v>58.830378065477504</v>
      </c>
      <c r="J172" s="4">
        <f t="shared" si="130"/>
        <v>58.830378065477497</v>
      </c>
      <c r="K172" s="14" t="s">
        <v>1989</v>
      </c>
      <c r="L172" s="4" t="str">
        <f t="shared" si="131"/>
        <v>54.118897596893575</v>
      </c>
      <c r="M172" s="4">
        <f t="shared" si="132"/>
        <v>54.118897596893497</v>
      </c>
      <c r="N172" s="14" t="s">
        <v>2141</v>
      </c>
      <c r="O172" s="4" t="str">
        <f t="shared" si="133"/>
        <v>109.36443181408595</v>
      </c>
      <c r="P172" s="4">
        <f t="shared" si="134"/>
        <v>109.36443181408499</v>
      </c>
      <c r="Q172" s="14" t="s">
        <v>2293</v>
      </c>
      <c r="R172" s="4" t="str">
        <f t="shared" si="135"/>
        <v>142.36940034437455</v>
      </c>
      <c r="S172" s="4">
        <f t="shared" si="136"/>
        <v>142.36940034437399</v>
      </c>
      <c r="T172" s="14" t="s">
        <v>2445</v>
      </c>
      <c r="U172" s="4" t="str">
        <f t="shared" si="137"/>
        <v>92.02693210879572</v>
      </c>
      <c r="V172" s="4">
        <f t="shared" si="138"/>
        <v>92.026932108795705</v>
      </c>
      <c r="W172" s="14" t="s">
        <v>2597</v>
      </c>
      <c r="X172" s="4" t="str">
        <f t="shared" si="139"/>
        <v>14.62637030014221</v>
      </c>
      <c r="Y172" s="4">
        <f t="shared" si="140"/>
        <v>14.626370300142201</v>
      </c>
      <c r="Z172" s="14" t="s">
        <v>2749</v>
      </c>
      <c r="AA172" s="4" t="str">
        <f t="shared" si="141"/>
        <v>110.98862643703228</v>
      </c>
      <c r="AB172" s="4">
        <f t="shared" si="142"/>
        <v>110.988626437032</v>
      </c>
      <c r="AC172" s="14" t="s">
        <v>2901</v>
      </c>
      <c r="AD172" s="4" t="str">
        <f t="shared" si="143"/>
        <v>8.32901421367109</v>
      </c>
      <c r="AE172" s="4">
        <f t="shared" si="144"/>
        <v>8.3290142136710905</v>
      </c>
      <c r="AF172" s="4">
        <f t="shared" si="145"/>
        <v>61.722838913656616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72.45909969516755</v>
      </c>
      <c r="D173" s="4">
        <f t="shared" si="126"/>
        <v>72.459099695167495</v>
      </c>
      <c r="E173" s="14" t="s">
        <v>1686</v>
      </c>
      <c r="F173" s="4" t="str">
        <f t="shared" si="127"/>
        <v>12.828097363301783</v>
      </c>
      <c r="G173" s="4">
        <f t="shared" si="128"/>
        <v>12.828097363301699</v>
      </c>
      <c r="H173" s="14" t="s">
        <v>1838</v>
      </c>
      <c r="I173" s="4" t="str">
        <f t="shared" si="129"/>
        <v>6.911734900723756</v>
      </c>
      <c r="J173" s="4">
        <f t="shared" si="130"/>
        <v>6.9117349007237499</v>
      </c>
      <c r="K173" s="14" t="s">
        <v>1990</v>
      </c>
      <c r="L173" s="4" t="str">
        <f t="shared" si="131"/>
        <v>14.828399579650457</v>
      </c>
      <c r="M173" s="4">
        <f t="shared" si="132"/>
        <v>14.8283995796504</v>
      </c>
      <c r="N173" s="14" t="s">
        <v>2142</v>
      </c>
      <c r="O173" s="4" t="str">
        <f t="shared" si="133"/>
        <v>72.41656686594646</v>
      </c>
      <c r="P173" s="4">
        <f t="shared" si="134"/>
        <v>72.416566865946393</v>
      </c>
      <c r="Q173" s="14" t="s">
        <v>2294</v>
      </c>
      <c r="R173" s="4" t="str">
        <f t="shared" si="135"/>
        <v>19.89936334118753</v>
      </c>
      <c r="S173" s="4">
        <f t="shared" si="136"/>
        <v>19.899363341187499</v>
      </c>
      <c r="T173" s="14" t="s">
        <v>2446</v>
      </c>
      <c r="U173" s="4" t="str">
        <f t="shared" si="137"/>
        <v>98.5791739129071</v>
      </c>
      <c r="V173" s="4">
        <f t="shared" si="138"/>
        <v>98.579173912907095</v>
      </c>
      <c r="W173" s="14" t="s">
        <v>2598</v>
      </c>
      <c r="X173" s="4" t="str">
        <f t="shared" si="139"/>
        <v>124.3678612933428</v>
      </c>
      <c r="Y173" s="4">
        <f t="shared" si="140"/>
        <v>124.367861293342</v>
      </c>
      <c r="Z173" s="14" t="s">
        <v>2750</v>
      </c>
      <c r="AA173" s="4" t="str">
        <f t="shared" si="141"/>
        <v>171.45885106355064</v>
      </c>
      <c r="AB173" s="4">
        <f t="shared" si="142"/>
        <v>171.45885106354999</v>
      </c>
      <c r="AC173" s="14" t="s">
        <v>2902</v>
      </c>
      <c r="AD173" s="4" t="str">
        <f t="shared" si="143"/>
        <v>66.06344406019124</v>
      </c>
      <c r="AE173" s="4">
        <f t="shared" si="144"/>
        <v>66.063444060191202</v>
      </c>
      <c r="AF173" s="4">
        <f t="shared" si="145"/>
        <v>65.98125920759675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15.388416492352697</v>
      </c>
      <c r="D174" s="4">
        <f t="shared" si="126"/>
        <v>15.388416492352601</v>
      </c>
      <c r="E174" s="14" t="s">
        <v>1687</v>
      </c>
      <c r="F174" s="4" t="str">
        <f t="shared" si="127"/>
        <v>7.541410671444143</v>
      </c>
      <c r="G174" s="4">
        <f t="shared" si="128"/>
        <v>7.5414106714441402</v>
      </c>
      <c r="H174" s="14" t="s">
        <v>1839</v>
      </c>
      <c r="I174" s="4" t="str">
        <f t="shared" si="129"/>
        <v>6.148522167573061</v>
      </c>
      <c r="J174" s="4">
        <f t="shared" si="130"/>
        <v>6.1485221675730601</v>
      </c>
      <c r="K174" s="14" t="s">
        <v>1991</v>
      </c>
      <c r="L174" s="4" t="str">
        <f t="shared" si="131"/>
        <v>4.060532474896289</v>
      </c>
      <c r="M174" s="4">
        <f t="shared" si="132"/>
        <v>4.0605324748962799</v>
      </c>
      <c r="N174" s="14" t="s">
        <v>2143</v>
      </c>
      <c r="O174" s="4" t="str">
        <f t="shared" si="133"/>
        <v>78.27458844903089</v>
      </c>
      <c r="P174" s="4">
        <f t="shared" si="134"/>
        <v>78.274588449030801</v>
      </c>
      <c r="Q174" s="14" t="s">
        <v>2295</v>
      </c>
      <c r="R174" s="4" t="str">
        <f t="shared" si="135"/>
        <v>123.44804373796083</v>
      </c>
      <c r="S174" s="4">
        <f t="shared" si="136"/>
        <v>123.44804373796001</v>
      </c>
      <c r="T174" s="14" t="s">
        <v>2447</v>
      </c>
      <c r="U174" s="4" t="str">
        <f t="shared" si="137"/>
        <v>83.7041098280436</v>
      </c>
      <c r="V174" s="4">
        <f t="shared" si="138"/>
        <v>83.704109828043599</v>
      </c>
      <c r="W174" s="14" t="s">
        <v>2599</v>
      </c>
      <c r="X174" s="4" t="str">
        <f t="shared" si="139"/>
        <v>102.94050728285664</v>
      </c>
      <c r="Y174" s="4">
        <f t="shared" si="140"/>
        <v>102.940507282856</v>
      </c>
      <c r="Z174" s="14" t="s">
        <v>2751</v>
      </c>
      <c r="AA174" s="4" t="str">
        <f t="shared" si="141"/>
        <v>86.40644223553706</v>
      </c>
      <c r="AB174" s="4">
        <f t="shared" si="142"/>
        <v>86.406442235537</v>
      </c>
      <c r="AC174" s="14" t="s">
        <v>2903</v>
      </c>
      <c r="AD174" s="4" t="str">
        <f t="shared" si="143"/>
        <v>16.44765150992996</v>
      </c>
      <c r="AE174" s="4">
        <f t="shared" si="144"/>
        <v>16.447651509929901</v>
      </c>
      <c r="AF174" s="4">
        <f t="shared" si="145"/>
        <v>52.436022484962336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10.773295072756083</v>
      </c>
      <c r="D175" s="4">
        <f t="shared" si="126"/>
        <v>10.773295072756</v>
      </c>
      <c r="E175" s="14" t="s">
        <v>1688</v>
      </c>
      <c r="F175" s="4" t="str">
        <f t="shared" ref="F175:F206" si="148">RIGHT(E175,LEN(E175)-4)</f>
        <v>130.01689540114683</v>
      </c>
      <c r="G175" s="4">
        <f t="shared" si="128"/>
        <v>130.016895401146</v>
      </c>
      <c r="H175" s="14" t="s">
        <v>1840</v>
      </c>
      <c r="I175" s="4" t="str">
        <f t="shared" ref="I175:I206" si="149">RIGHT(H175,LEN(H175)-4)</f>
        <v>11.795869270930902</v>
      </c>
      <c r="J175" s="4">
        <f t="shared" si="130"/>
        <v>11.795869270930901</v>
      </c>
      <c r="K175" s="14" t="s">
        <v>1992</v>
      </c>
      <c r="L175" s="4" t="str">
        <f t="shared" ref="L175:L206" si="150">RIGHT(K175,LEN(K175)-4)</f>
        <v>11.946047050664882</v>
      </c>
      <c r="M175" s="4">
        <f t="shared" si="132"/>
        <v>11.9460470506648</v>
      </c>
      <c r="N175" s="14" t="s">
        <v>2144</v>
      </c>
      <c r="O175" s="4" t="str">
        <f t="shared" ref="O175:O206" si="151">RIGHT(N175,LEN(N175)-4)</f>
        <v>111.51296966814569</v>
      </c>
      <c r="P175" s="4">
        <f t="shared" si="134"/>
        <v>111.512969668145</v>
      </c>
      <c r="Q175" s="14" t="s">
        <v>2296</v>
      </c>
      <c r="R175" s="4" t="str">
        <f t="shared" ref="R175:R206" si="152">RIGHT(Q175,LEN(Q175)-4)</f>
        <v>139.90478786001557</v>
      </c>
      <c r="S175" s="4">
        <f t="shared" si="136"/>
        <v>139.90478786001501</v>
      </c>
      <c r="T175" s="14" t="s">
        <v>2448</v>
      </c>
      <c r="U175" s="4" t="str">
        <f t="shared" ref="U175:U206" si="153">RIGHT(T175,LEN(T175)-4)</f>
        <v>93.9065124102891</v>
      </c>
      <c r="V175" s="4">
        <f t="shared" si="138"/>
        <v>93.906512410289096</v>
      </c>
      <c r="W175" s="14" t="s">
        <v>2600</v>
      </c>
      <c r="X175" s="4" t="str">
        <f t="shared" ref="X175:X206" si="154">RIGHT(W175,LEN(W175)-4)</f>
        <v>111.41626403527702</v>
      </c>
      <c r="Y175" s="4">
        <f t="shared" si="140"/>
        <v>111.416264035277</v>
      </c>
      <c r="Z175" s="14" t="s">
        <v>2752</v>
      </c>
      <c r="AA175" s="4" t="str">
        <f t="shared" ref="AA175:AA206" si="155">RIGHT(Z175,LEN(Z175)-4)</f>
        <v>83.39341546978106</v>
      </c>
      <c r="AB175" s="4">
        <f t="shared" si="142"/>
        <v>83.393415469781004</v>
      </c>
      <c r="AC175" s="14" t="s">
        <v>2904</v>
      </c>
      <c r="AD175" s="4" t="str">
        <f t="shared" ref="AD175:AD206" si="156">RIGHT(AC175,LEN(AC175)-4)</f>
        <v>99.62677132430493</v>
      </c>
      <c r="AE175" s="4">
        <f t="shared" si="144"/>
        <v>99.626771324304897</v>
      </c>
      <c r="AF175" s="4">
        <f t="shared" si="145"/>
        <v>80.429282756330963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23.672088476225394</v>
      </c>
      <c r="D176" s="4">
        <f t="shared" si="126"/>
        <v>23.672088476225301</v>
      </c>
      <c r="E176" s="14" t="s">
        <v>1689</v>
      </c>
      <c r="F176" s="4" t="str">
        <f t="shared" si="148"/>
        <v>32.30605958495518</v>
      </c>
      <c r="G176" s="4">
        <f t="shared" si="128"/>
        <v>32.306059584955101</v>
      </c>
      <c r="H176" s="14" t="s">
        <v>1841</v>
      </c>
      <c r="I176" s="4" t="str">
        <f t="shared" si="149"/>
        <v>16.04460143784433</v>
      </c>
      <c r="J176" s="4">
        <f t="shared" si="130"/>
        <v>16.0446014378443</v>
      </c>
      <c r="K176" s="14" t="s">
        <v>1993</v>
      </c>
      <c r="L176" s="4" t="str">
        <f t="shared" si="150"/>
        <v>6.622426834041984</v>
      </c>
      <c r="M176" s="4">
        <f t="shared" si="132"/>
        <v>6.6224268340419803</v>
      </c>
      <c r="N176" s="14" t="s">
        <v>2145</v>
      </c>
      <c r="O176" s="4" t="str">
        <f t="shared" si="151"/>
        <v>134.2844501302087</v>
      </c>
      <c r="P176" s="4">
        <f t="shared" si="134"/>
        <v>134.284450130208</v>
      </c>
      <c r="Q176" s="14" t="s">
        <v>2297</v>
      </c>
      <c r="R176" s="4" t="str">
        <f t="shared" si="152"/>
        <v>2.7117623653123184</v>
      </c>
      <c r="S176" s="4">
        <f t="shared" si="136"/>
        <v>2.71176236531231</v>
      </c>
      <c r="T176" s="14" t="s">
        <v>2449</v>
      </c>
      <c r="U176" s="4" t="str">
        <f t="shared" si="153"/>
        <v>96.66556779482505</v>
      </c>
      <c r="V176" s="4">
        <f t="shared" si="138"/>
        <v>96.665567794824995</v>
      </c>
      <c r="W176" s="14" t="s">
        <v>2601</v>
      </c>
      <c r="X176" s="4" t="str">
        <f t="shared" si="154"/>
        <v>93.28060955643811</v>
      </c>
      <c r="Y176" s="4">
        <f t="shared" si="140"/>
        <v>93.280609556438094</v>
      </c>
      <c r="Z176" s="14" t="s">
        <v>2753</v>
      </c>
      <c r="AA176" s="4" t="str">
        <f t="shared" si="155"/>
        <v>8.903542490071533</v>
      </c>
      <c r="AB176" s="4">
        <f t="shared" si="142"/>
        <v>8.9035424900715299</v>
      </c>
      <c r="AC176" s="14" t="s">
        <v>2905</v>
      </c>
      <c r="AD176" s="4" t="str">
        <f t="shared" si="156"/>
        <v>27.42026658720232</v>
      </c>
      <c r="AE176" s="4">
        <f t="shared" si="144"/>
        <v>27.420266587202299</v>
      </c>
      <c r="AF176" s="4">
        <f t="shared" si="145"/>
        <v>44.191137525712392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139.0485133060261</v>
      </c>
      <c r="D177" s="4">
        <f t="shared" si="126"/>
        <v>139.048513306026</v>
      </c>
      <c r="E177" s="14" t="s">
        <v>1690</v>
      </c>
      <c r="F177" s="4" t="str">
        <f t="shared" si="148"/>
        <v>75.90861879656653</v>
      </c>
      <c r="G177" s="4">
        <f t="shared" si="128"/>
        <v>75.9086187965665</v>
      </c>
      <c r="H177" s="14" t="s">
        <v>1842</v>
      </c>
      <c r="I177" s="4" t="str">
        <f t="shared" si="149"/>
        <v>14.65974474060262</v>
      </c>
      <c r="J177" s="4">
        <f t="shared" si="130"/>
        <v>14.6597447406026</v>
      </c>
      <c r="K177" s="14" t="s">
        <v>1994</v>
      </c>
      <c r="L177" s="4" t="str">
        <f t="shared" si="150"/>
        <v>8.886290840672897</v>
      </c>
      <c r="M177" s="4">
        <f t="shared" si="132"/>
        <v>8.8862908406728902</v>
      </c>
      <c r="N177" s="14" t="s">
        <v>2146</v>
      </c>
      <c r="O177" s="4" t="str">
        <f t="shared" si="151"/>
        <v>109.12990827413</v>
      </c>
      <c r="P177" s="4">
        <f t="shared" si="134"/>
        <v>109.12990827413</v>
      </c>
      <c r="Q177" s="14" t="s">
        <v>2298</v>
      </c>
      <c r="R177" s="4" t="str">
        <f t="shared" si="152"/>
        <v>18.705022419733478</v>
      </c>
      <c r="S177" s="4">
        <f t="shared" si="136"/>
        <v>18.7050224197334</v>
      </c>
      <c r="T177" s="14" t="s">
        <v>2450</v>
      </c>
      <c r="U177" s="4" t="str">
        <f t="shared" si="153"/>
        <v>91.28781161451845</v>
      </c>
      <c r="V177" s="4">
        <f t="shared" si="138"/>
        <v>91.287811614518404</v>
      </c>
      <c r="W177" s="14" t="s">
        <v>2602</v>
      </c>
      <c r="X177" s="4" t="str">
        <f t="shared" si="154"/>
        <v>108.90015904577106</v>
      </c>
      <c r="Y177" s="4">
        <f t="shared" si="140"/>
        <v>108.90015904577101</v>
      </c>
      <c r="Z177" s="14" t="s">
        <v>2754</v>
      </c>
      <c r="AA177" s="4" t="str">
        <f t="shared" si="155"/>
        <v>23.174865427325617</v>
      </c>
      <c r="AB177" s="4">
        <f t="shared" si="142"/>
        <v>23.174865427325599</v>
      </c>
      <c r="AC177" s="14" t="s">
        <v>2906</v>
      </c>
      <c r="AD177" s="4" t="str">
        <f t="shared" si="156"/>
        <v>5.269735400473939</v>
      </c>
      <c r="AE177" s="4">
        <f t="shared" si="144"/>
        <v>5.2697354004739303</v>
      </c>
      <c r="AF177" s="4">
        <f t="shared" si="145"/>
        <v>59.497066986582034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59.179605095849695</v>
      </c>
      <c r="D178" s="4">
        <f t="shared" si="126"/>
        <v>59.179605095849602</v>
      </c>
      <c r="E178" s="14" t="s">
        <v>1691</v>
      </c>
      <c r="F178" s="4" t="str">
        <f t="shared" si="148"/>
        <v>100.20810201317501</v>
      </c>
      <c r="G178" s="4">
        <f t="shared" si="128"/>
        <v>100.20810201317499</v>
      </c>
      <c r="H178" s="14" t="s">
        <v>1843</v>
      </c>
      <c r="I178" s="4" t="str">
        <f t="shared" si="149"/>
        <v>13.713326905362853</v>
      </c>
      <c r="J178" s="4">
        <f t="shared" si="130"/>
        <v>13.7133269053628</v>
      </c>
      <c r="K178" s="14" t="s">
        <v>1995</v>
      </c>
      <c r="L178" s="4" t="str">
        <f t="shared" si="150"/>
        <v>56.7049462179617</v>
      </c>
      <c r="M178" s="4">
        <f t="shared" si="132"/>
        <v>56.704946217961698</v>
      </c>
      <c r="N178" s="14" t="s">
        <v>2147</v>
      </c>
      <c r="O178" s="4" t="str">
        <f t="shared" si="151"/>
        <v>134.24497623870457</v>
      </c>
      <c r="P178" s="4">
        <f t="shared" si="134"/>
        <v>134.244976238704</v>
      </c>
      <c r="Q178" s="14" t="s">
        <v>2299</v>
      </c>
      <c r="R178" s="4" t="str">
        <f t="shared" si="152"/>
        <v>124.24465946673256</v>
      </c>
      <c r="S178" s="4">
        <f t="shared" si="136"/>
        <v>124.244659466732</v>
      </c>
      <c r="T178" s="14" t="s">
        <v>2451</v>
      </c>
      <c r="U178" s="4" t="str">
        <f t="shared" si="153"/>
        <v>97.9315136896336</v>
      </c>
      <c r="V178" s="4">
        <f t="shared" si="138"/>
        <v>97.931513689633604</v>
      </c>
      <c r="W178" s="14" t="s">
        <v>2603</v>
      </c>
      <c r="X178" s="4" t="str">
        <f t="shared" si="154"/>
        <v>91.48159986702187</v>
      </c>
      <c r="Y178" s="4">
        <f t="shared" si="140"/>
        <v>91.481599867021799</v>
      </c>
      <c r="Z178" s="14" t="s">
        <v>2755</v>
      </c>
      <c r="AA178" s="4" t="str">
        <f t="shared" si="155"/>
        <v>7.7710759151729025</v>
      </c>
      <c r="AB178" s="4">
        <f t="shared" si="142"/>
        <v>7.7710759151728999</v>
      </c>
      <c r="AC178" s="14" t="s">
        <v>2907</v>
      </c>
      <c r="AD178" s="4" t="str">
        <f t="shared" si="156"/>
        <v>86.03412138178048</v>
      </c>
      <c r="AE178" s="4">
        <f t="shared" si="144"/>
        <v>86.034121381780395</v>
      </c>
      <c r="AF178" s="4">
        <f t="shared" si="145"/>
        <v>77.151392679139377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75.01400638160789</v>
      </c>
      <c r="D179" s="4">
        <f t="shared" si="126"/>
        <v>75.0140063816078</v>
      </c>
      <c r="E179" s="14" t="s">
        <v>1692</v>
      </c>
      <c r="F179" s="4" t="str">
        <f t="shared" si="148"/>
        <v>11.748818499267193</v>
      </c>
      <c r="G179" s="4">
        <f t="shared" si="128"/>
        <v>11.748818499267101</v>
      </c>
      <c r="H179" s="14" t="s">
        <v>1844</v>
      </c>
      <c r="I179" s="4" t="str">
        <f t="shared" si="149"/>
        <v>114.1389970396108</v>
      </c>
      <c r="J179" s="4">
        <f t="shared" si="130"/>
        <v>114.13899703961</v>
      </c>
      <c r="K179" s="14" t="s">
        <v>1996</v>
      </c>
      <c r="L179" s="4" t="str">
        <f t="shared" si="150"/>
        <v>26.744614088471394</v>
      </c>
      <c r="M179" s="4">
        <f t="shared" si="132"/>
        <v>26.744614088471302</v>
      </c>
      <c r="N179" s="14" t="s">
        <v>2148</v>
      </c>
      <c r="O179" s="4" t="str">
        <f t="shared" si="151"/>
        <v>148.2738670944712</v>
      </c>
      <c r="P179" s="4">
        <f t="shared" si="134"/>
        <v>148.273867094471</v>
      </c>
      <c r="Q179" s="14" t="s">
        <v>2300</v>
      </c>
      <c r="R179" s="4" t="str">
        <f t="shared" si="152"/>
        <v>128.4157646935868</v>
      </c>
      <c r="S179" s="4">
        <f t="shared" si="136"/>
        <v>128.415764693586</v>
      </c>
      <c r="T179" s="14" t="s">
        <v>2452</v>
      </c>
      <c r="U179" s="4" t="str">
        <f t="shared" si="153"/>
        <v>91.65296314479373</v>
      </c>
      <c r="V179" s="4">
        <f t="shared" si="138"/>
        <v>91.652963144793702</v>
      </c>
      <c r="W179" s="14" t="s">
        <v>2604</v>
      </c>
      <c r="X179" s="4" t="str">
        <f t="shared" si="154"/>
        <v>78.78775310515562</v>
      </c>
      <c r="Y179" s="4">
        <f t="shared" si="140"/>
        <v>78.787753105155602</v>
      </c>
      <c r="Z179" s="14" t="s">
        <v>2756</v>
      </c>
      <c r="AA179" s="4" t="str">
        <f t="shared" si="155"/>
        <v>111.0488255425705</v>
      </c>
      <c r="AB179" s="4">
        <f t="shared" si="142"/>
        <v>111.04882554257</v>
      </c>
      <c r="AC179" s="14" t="s">
        <v>2908</v>
      </c>
      <c r="AD179" s="4" t="str">
        <f t="shared" si="156"/>
        <v>100.5896985646974</v>
      </c>
      <c r="AE179" s="4">
        <f t="shared" si="144"/>
        <v>100.589698564697</v>
      </c>
      <c r="AF179" s="4">
        <f t="shared" si="145"/>
        <v>88.641530815422954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62.61314001391783</v>
      </c>
      <c r="D180" s="4">
        <f t="shared" si="126"/>
        <v>62.6131400139178</v>
      </c>
      <c r="E180" s="14" t="s">
        <v>1693</v>
      </c>
      <c r="F180" s="4" t="str">
        <f t="shared" si="148"/>
        <v>10.166548332890043</v>
      </c>
      <c r="G180" s="4">
        <f t="shared" si="128"/>
        <v>10.166548332890001</v>
      </c>
      <c r="H180" s="14" t="s">
        <v>1845</v>
      </c>
      <c r="I180" s="4" t="str">
        <f t="shared" si="149"/>
        <v>48.89835424752365</v>
      </c>
      <c r="J180" s="4">
        <f t="shared" si="130"/>
        <v>48.898354247523599</v>
      </c>
      <c r="K180" s="14" t="s">
        <v>1997</v>
      </c>
      <c r="L180" s="4" t="str">
        <f t="shared" si="150"/>
        <v>8.142746787157662</v>
      </c>
      <c r="M180" s="4">
        <f t="shared" si="132"/>
        <v>8.1427467871576606</v>
      </c>
      <c r="N180" s="14" t="s">
        <v>2149</v>
      </c>
      <c r="O180" s="4" t="str">
        <f t="shared" si="151"/>
        <v>148.36501234420308</v>
      </c>
      <c r="P180" s="4">
        <f t="shared" si="134"/>
        <v>148.365012344203</v>
      </c>
      <c r="Q180" s="14" t="s">
        <v>2301</v>
      </c>
      <c r="R180" s="4" t="str">
        <f t="shared" si="152"/>
        <v>8.628288123962154</v>
      </c>
      <c r="S180" s="4">
        <f t="shared" si="136"/>
        <v>8.6282881239621503</v>
      </c>
      <c r="T180" s="14" t="s">
        <v>2453</v>
      </c>
      <c r="U180" s="4" t="str">
        <f t="shared" si="153"/>
        <v>93.68300983139534</v>
      </c>
      <c r="V180" s="4">
        <f t="shared" si="138"/>
        <v>93.683009831395296</v>
      </c>
      <c r="W180" s="14" t="s">
        <v>2605</v>
      </c>
      <c r="X180" s="4" t="str">
        <f t="shared" si="154"/>
        <v>117.72237820932216</v>
      </c>
      <c r="Y180" s="4">
        <f t="shared" si="140"/>
        <v>117.722378209322</v>
      </c>
      <c r="Z180" s="14" t="s">
        <v>2757</v>
      </c>
      <c r="AA180" s="4" t="str">
        <f t="shared" si="155"/>
        <v>11.341261678080416</v>
      </c>
      <c r="AB180" s="4">
        <f t="shared" si="142"/>
        <v>11.3412616780804</v>
      </c>
      <c r="AC180" s="14" t="s">
        <v>2909</v>
      </c>
      <c r="AD180" s="4" t="str">
        <f t="shared" si="156"/>
        <v>99.13930968922391</v>
      </c>
      <c r="AE180" s="4">
        <f t="shared" si="144"/>
        <v>99.139309689223893</v>
      </c>
      <c r="AF180" s="4">
        <f t="shared" si="145"/>
        <v>60.870004925767581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15.284111825258446</v>
      </c>
      <c r="D181" s="4">
        <f t="shared" si="126"/>
        <v>15.2841118252584</v>
      </c>
      <c r="E181" s="14" t="s">
        <v>1694</v>
      </c>
      <c r="F181" s="4" t="str">
        <f t="shared" si="148"/>
        <v>11.07549902564539</v>
      </c>
      <c r="G181" s="4">
        <f t="shared" si="128"/>
        <v>11.0754990256453</v>
      </c>
      <c r="H181" s="14" t="s">
        <v>1846</v>
      </c>
      <c r="I181" s="4" t="str">
        <f t="shared" si="149"/>
        <v>53.565960867045014</v>
      </c>
      <c r="J181" s="4">
        <f t="shared" si="130"/>
        <v>53.565960867045</v>
      </c>
      <c r="K181" s="14" t="s">
        <v>1998</v>
      </c>
      <c r="L181" s="4" t="str">
        <f t="shared" si="150"/>
        <v>18.314719583413154</v>
      </c>
      <c r="M181" s="4">
        <f t="shared" si="132"/>
        <v>18.314719583413101</v>
      </c>
      <c r="N181" s="14" t="s">
        <v>2150</v>
      </c>
      <c r="O181" s="4" t="str">
        <f t="shared" si="151"/>
        <v>133.07025854143515</v>
      </c>
      <c r="P181" s="4">
        <f t="shared" si="134"/>
        <v>133.07025854143501</v>
      </c>
      <c r="Q181" s="14" t="s">
        <v>2302</v>
      </c>
      <c r="R181" s="4" t="str">
        <f t="shared" si="152"/>
        <v>128.6725251479781</v>
      </c>
      <c r="S181" s="4">
        <f t="shared" si="136"/>
        <v>128.67252514797801</v>
      </c>
      <c r="T181" s="14" t="s">
        <v>2454</v>
      </c>
      <c r="U181" s="4" t="str">
        <f t="shared" si="153"/>
        <v>55.5227726377026</v>
      </c>
      <c r="V181" s="4">
        <f t="shared" si="138"/>
        <v>55.522772637702602</v>
      </c>
      <c r="W181" s="14" t="s">
        <v>2606</v>
      </c>
      <c r="X181" s="4" t="str">
        <f t="shared" si="154"/>
        <v>117.55627413771053</v>
      </c>
      <c r="Y181" s="4">
        <f t="shared" si="140"/>
        <v>117.55627413771001</v>
      </c>
      <c r="Z181" s="14" t="s">
        <v>2758</v>
      </c>
      <c r="AA181" s="4" t="str">
        <f t="shared" si="155"/>
        <v>103.21690546087385</v>
      </c>
      <c r="AB181" s="4">
        <f t="shared" si="142"/>
        <v>103.21690546087299</v>
      </c>
      <c r="AC181" s="14" t="s">
        <v>2910</v>
      </c>
      <c r="AD181" s="4" t="str">
        <f t="shared" si="156"/>
        <v>16.860761891194517</v>
      </c>
      <c r="AE181" s="4">
        <f t="shared" si="144"/>
        <v>16.8607618911945</v>
      </c>
      <c r="AF181" s="4">
        <f t="shared" si="145"/>
        <v>65.313978911825487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115.19127967347309</v>
      </c>
      <c r="D182" s="4">
        <f t="shared" si="126"/>
        <v>115.19127967347301</v>
      </c>
      <c r="E182" s="14" t="s">
        <v>1695</v>
      </c>
      <c r="F182" s="4" t="str">
        <f t="shared" si="148"/>
        <v>101.8937756330656</v>
      </c>
      <c r="G182" s="4">
        <f t="shared" si="128"/>
        <v>101.893775633065</v>
      </c>
      <c r="H182" s="14" t="s">
        <v>1847</v>
      </c>
      <c r="I182" s="4" t="str">
        <f t="shared" si="149"/>
        <v>99.80496569640096</v>
      </c>
      <c r="J182" s="4">
        <f t="shared" si="130"/>
        <v>99.804965696400899</v>
      </c>
      <c r="K182" s="14" t="s">
        <v>1999</v>
      </c>
      <c r="L182" s="4" t="str">
        <f t="shared" si="150"/>
        <v>79.096068037785</v>
      </c>
      <c r="M182" s="4">
        <f t="shared" si="132"/>
        <v>79.096068037785003</v>
      </c>
      <c r="N182" s="14" t="s">
        <v>2151</v>
      </c>
      <c r="O182" s="4" t="str">
        <f t="shared" si="151"/>
        <v>86.80022814762535</v>
      </c>
      <c r="P182" s="4">
        <f t="shared" si="134"/>
        <v>86.800228147625305</v>
      </c>
      <c r="Q182" s="14" t="s">
        <v>2303</v>
      </c>
      <c r="R182" s="4" t="str">
        <f t="shared" si="152"/>
        <v>2.6978727835474037</v>
      </c>
      <c r="S182" s="4">
        <f t="shared" si="136"/>
        <v>2.6978727835474001</v>
      </c>
      <c r="T182" s="14" t="s">
        <v>2455</v>
      </c>
      <c r="U182" s="4" t="str">
        <f t="shared" si="153"/>
        <v>93.11569730129462</v>
      </c>
      <c r="V182" s="4">
        <f t="shared" si="138"/>
        <v>93.115697301294603</v>
      </c>
      <c r="W182" s="14" t="s">
        <v>2607</v>
      </c>
      <c r="X182" s="4" t="str">
        <f t="shared" si="154"/>
        <v>122.43583144531824</v>
      </c>
      <c r="Y182" s="4">
        <f t="shared" si="140"/>
        <v>122.435831445318</v>
      </c>
      <c r="Z182" s="14" t="s">
        <v>2759</v>
      </c>
      <c r="AA182" s="4" t="str">
        <f t="shared" si="155"/>
        <v>14.705586038511877</v>
      </c>
      <c r="AB182" s="4">
        <f t="shared" si="142"/>
        <v>14.7055860385118</v>
      </c>
      <c r="AC182" s="14" t="s">
        <v>2911</v>
      </c>
      <c r="AD182" s="4" t="str">
        <f t="shared" si="156"/>
        <v>16.726080127190855</v>
      </c>
      <c r="AE182" s="4">
        <f t="shared" si="144"/>
        <v>16.726080127190802</v>
      </c>
      <c r="AF182" s="4">
        <f t="shared" si="145"/>
        <v>73.246738488421187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89.07356335240645</v>
      </c>
      <c r="D183" s="4">
        <f t="shared" si="126"/>
        <v>89.073563352406396</v>
      </c>
      <c r="E183" s="14" t="s">
        <v>1696</v>
      </c>
      <c r="F183" s="4" t="str">
        <f t="shared" si="148"/>
        <v>15.417200032536627</v>
      </c>
      <c r="G183" s="4">
        <f t="shared" si="128"/>
        <v>15.4172000325366</v>
      </c>
      <c r="H183" s="14" t="s">
        <v>1848</v>
      </c>
      <c r="I183" s="4" t="str">
        <f t="shared" si="149"/>
        <v>113.82074717373227</v>
      </c>
      <c r="J183" s="4">
        <f t="shared" si="130"/>
        <v>113.820747173732</v>
      </c>
      <c r="K183" s="14" t="s">
        <v>2000</v>
      </c>
      <c r="L183" s="4" t="str">
        <f t="shared" si="150"/>
        <v>91.29279456119531</v>
      </c>
      <c r="M183" s="4">
        <f t="shared" si="132"/>
        <v>91.292794561195294</v>
      </c>
      <c r="N183" s="14" t="s">
        <v>2152</v>
      </c>
      <c r="O183" s="4" t="str">
        <f t="shared" si="151"/>
        <v>112.49728829902142</v>
      </c>
      <c r="P183" s="4">
        <f t="shared" si="134"/>
        <v>112.49728829902099</v>
      </c>
      <c r="Q183" s="14" t="s">
        <v>2304</v>
      </c>
      <c r="R183" s="4" t="str">
        <f t="shared" si="152"/>
        <v>114.22315400438306</v>
      </c>
      <c r="S183" s="4">
        <f t="shared" si="136"/>
        <v>114.22315400438301</v>
      </c>
      <c r="T183" s="14" t="s">
        <v>2456</v>
      </c>
      <c r="U183" s="4" t="str">
        <f t="shared" si="153"/>
        <v>93.39031202039497</v>
      </c>
      <c r="V183" s="4">
        <f t="shared" si="138"/>
        <v>93.390312020394902</v>
      </c>
      <c r="W183" s="14" t="s">
        <v>2608</v>
      </c>
      <c r="X183" s="4" t="str">
        <f t="shared" si="154"/>
        <v>124.47283653336498</v>
      </c>
      <c r="Y183" s="4">
        <f t="shared" si="140"/>
        <v>124.472836533364</v>
      </c>
      <c r="Z183" s="14" t="s">
        <v>2760</v>
      </c>
      <c r="AA183" s="4" t="str">
        <f t="shared" si="155"/>
        <v>111.13019672547502</v>
      </c>
      <c r="AB183" s="4">
        <f t="shared" si="142"/>
        <v>111.130196725475</v>
      </c>
      <c r="AC183" s="14" t="s">
        <v>2912</v>
      </c>
      <c r="AD183" s="4" t="str">
        <f t="shared" si="156"/>
        <v>16.314717524083175</v>
      </c>
      <c r="AE183" s="4">
        <f t="shared" si="144"/>
        <v>16.3147175240831</v>
      </c>
      <c r="AF183" s="4">
        <f t="shared" si="145"/>
        <v>88.16328102265912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93.86005909339684</v>
      </c>
      <c r="D184" s="4">
        <f t="shared" si="126"/>
        <v>93.860059093396799</v>
      </c>
      <c r="E184" s="14" t="s">
        <v>1697</v>
      </c>
      <c r="F184" s="4" t="str">
        <f t="shared" si="148"/>
        <v>28.054050752589767</v>
      </c>
      <c r="G184" s="4">
        <f t="shared" si="128"/>
        <v>28.054050752589699</v>
      </c>
      <c r="H184" s="14" t="s">
        <v>1849</v>
      </c>
      <c r="I184" s="4" t="str">
        <f t="shared" si="149"/>
        <v>64.82196366689053</v>
      </c>
      <c r="J184" s="4">
        <f t="shared" si="130"/>
        <v>64.821963666890497</v>
      </c>
      <c r="K184" s="14" t="s">
        <v>2001</v>
      </c>
      <c r="L184" s="4" t="str">
        <f t="shared" si="150"/>
        <v>114.39665143859288</v>
      </c>
      <c r="M184" s="4">
        <f t="shared" si="132"/>
        <v>114.396651438592</v>
      </c>
      <c r="N184" s="14" t="s">
        <v>2153</v>
      </c>
      <c r="O184" s="4" t="str">
        <f t="shared" si="151"/>
        <v>111.27723103095941</v>
      </c>
      <c r="P184" s="4">
        <f t="shared" si="134"/>
        <v>111.277231030959</v>
      </c>
      <c r="Q184" s="14" t="s">
        <v>2305</v>
      </c>
      <c r="R184" s="4" t="str">
        <f t="shared" si="152"/>
        <v>10.232078038321582</v>
      </c>
      <c r="S184" s="4">
        <f t="shared" si="136"/>
        <v>10.2320780383215</v>
      </c>
      <c r="T184" s="14" t="s">
        <v>2457</v>
      </c>
      <c r="U184" s="4" t="str">
        <f t="shared" si="153"/>
        <v>92.78500270911564</v>
      </c>
      <c r="V184" s="4">
        <f t="shared" si="138"/>
        <v>92.785002709115602</v>
      </c>
      <c r="W184" s="14" t="s">
        <v>2609</v>
      </c>
      <c r="X184" s="4" t="str">
        <f t="shared" si="154"/>
        <v>97.84899790975092</v>
      </c>
      <c r="Y184" s="4">
        <f t="shared" si="140"/>
        <v>97.848997909750906</v>
      </c>
      <c r="Z184" s="14" t="s">
        <v>2761</v>
      </c>
      <c r="AA184" s="4" t="str">
        <f t="shared" si="155"/>
        <v>110.44619842869122</v>
      </c>
      <c r="AB184" s="4">
        <f t="shared" si="142"/>
        <v>110.44619842869101</v>
      </c>
      <c r="AC184" s="14" t="s">
        <v>2913</v>
      </c>
      <c r="AD184" s="4" t="str">
        <f t="shared" si="156"/>
        <v>98.07119604835609</v>
      </c>
      <c r="AE184" s="4">
        <f t="shared" si="144"/>
        <v>98.071196048356001</v>
      </c>
      <c r="AF184" s="4">
        <f t="shared" si="145"/>
        <v>82.179342911666296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3.310423918176768</v>
      </c>
      <c r="D185" s="4">
        <f t="shared" si="126"/>
        <v>3.3104239181767601</v>
      </c>
      <c r="E185" s="14" t="s">
        <v>1698</v>
      </c>
      <c r="F185" s="4" t="str">
        <f t="shared" si="148"/>
        <v>75.81154480059448</v>
      </c>
      <c r="G185" s="4">
        <f t="shared" si="128"/>
        <v>75.811544800594405</v>
      </c>
      <c r="H185" s="14" t="s">
        <v>1850</v>
      </c>
      <c r="I185" s="4" t="str">
        <f t="shared" si="149"/>
        <v>90.12475550977283</v>
      </c>
      <c r="J185" s="4">
        <f t="shared" si="130"/>
        <v>90.124755509772797</v>
      </c>
      <c r="K185" s="14" t="s">
        <v>2002</v>
      </c>
      <c r="L185" s="4" t="str">
        <f t="shared" si="150"/>
        <v>63.946775690634865</v>
      </c>
      <c r="M185" s="4">
        <f t="shared" si="132"/>
        <v>63.946775690634801</v>
      </c>
      <c r="N185" s="14" t="s">
        <v>2154</v>
      </c>
      <c r="O185" s="4" t="str">
        <f t="shared" si="151"/>
        <v>105.502345354181</v>
      </c>
      <c r="P185" s="4">
        <f t="shared" si="134"/>
        <v>105.502345354181</v>
      </c>
      <c r="Q185" s="14" t="s">
        <v>2306</v>
      </c>
      <c r="R185" s="4" t="str">
        <f t="shared" si="152"/>
        <v>20.777026382629213</v>
      </c>
      <c r="S185" s="4">
        <f t="shared" si="136"/>
        <v>20.777026382629199</v>
      </c>
      <c r="T185" s="14" t="s">
        <v>2458</v>
      </c>
      <c r="U185" s="4" t="str">
        <f t="shared" si="153"/>
        <v>96.4368892835639</v>
      </c>
      <c r="V185" s="4">
        <f t="shared" si="138"/>
        <v>96.4368892835639</v>
      </c>
      <c r="W185" s="14" t="s">
        <v>2610</v>
      </c>
      <c r="X185" s="4" t="str">
        <f t="shared" si="154"/>
        <v>119.81879840405517</v>
      </c>
      <c r="Y185" s="4">
        <f t="shared" si="140"/>
        <v>119.818798404055</v>
      </c>
      <c r="Z185" s="14" t="s">
        <v>2762</v>
      </c>
      <c r="AA185" s="4" t="str">
        <f t="shared" si="155"/>
        <v>84.66166176506799</v>
      </c>
      <c r="AB185" s="4">
        <f t="shared" si="142"/>
        <v>84.661661765067905</v>
      </c>
      <c r="AC185" s="14" t="s">
        <v>2914</v>
      </c>
      <c r="AD185" s="4" t="str">
        <f t="shared" si="156"/>
        <v>11.725120329337722</v>
      </c>
      <c r="AE185" s="4">
        <f t="shared" si="144"/>
        <v>11.725120329337701</v>
      </c>
      <c r="AF185" s="4">
        <f t="shared" si="145"/>
        <v>67.211534143801359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13.329132722136245</v>
      </c>
      <c r="D186" s="4">
        <f t="shared" si="126"/>
        <v>13.329132722136199</v>
      </c>
      <c r="E186" s="14" t="s">
        <v>1699</v>
      </c>
      <c r="F186" s="4" t="str">
        <f t="shared" si="148"/>
        <v>10.910966208420136</v>
      </c>
      <c r="G186" s="4">
        <f t="shared" si="128"/>
        <v>10.910966208420099</v>
      </c>
      <c r="H186" s="14" t="s">
        <v>1851</v>
      </c>
      <c r="I186" s="4" t="str">
        <f t="shared" si="149"/>
        <v>51.69271515199367</v>
      </c>
      <c r="J186" s="4">
        <f t="shared" si="130"/>
        <v>51.692715151993603</v>
      </c>
      <c r="K186" s="14" t="s">
        <v>2003</v>
      </c>
      <c r="L186" s="4" t="str">
        <f t="shared" si="150"/>
        <v>43.282314006161776</v>
      </c>
      <c r="M186" s="4">
        <f t="shared" si="132"/>
        <v>43.282314006161698</v>
      </c>
      <c r="N186" s="14" t="s">
        <v>2155</v>
      </c>
      <c r="O186" s="4" t="str">
        <f t="shared" si="151"/>
        <v>90.8156352758928</v>
      </c>
      <c r="P186" s="4">
        <f t="shared" si="134"/>
        <v>90.815635275892802</v>
      </c>
      <c r="Q186" s="14" t="s">
        <v>2307</v>
      </c>
      <c r="R186" s="4" t="str">
        <f t="shared" si="152"/>
        <v>85.09340393707349</v>
      </c>
      <c r="S186" s="4">
        <f t="shared" si="136"/>
        <v>85.093403937073404</v>
      </c>
      <c r="T186" s="14" t="s">
        <v>2459</v>
      </c>
      <c r="U186" s="4" t="str">
        <f t="shared" si="153"/>
        <v>93.25561985395785</v>
      </c>
      <c r="V186" s="4">
        <f t="shared" si="138"/>
        <v>93.255619853957796</v>
      </c>
      <c r="W186" s="14" t="s">
        <v>2611</v>
      </c>
      <c r="X186" s="4" t="str">
        <f t="shared" si="154"/>
        <v>119.03108426770171</v>
      </c>
      <c r="Y186" s="4">
        <f t="shared" si="140"/>
        <v>119.031084267701</v>
      </c>
      <c r="Z186" s="14" t="s">
        <v>2763</v>
      </c>
      <c r="AA186" s="4" t="str">
        <f t="shared" si="155"/>
        <v>27.684183158001893</v>
      </c>
      <c r="AB186" s="4">
        <f t="shared" si="142"/>
        <v>27.684183158001801</v>
      </c>
      <c r="AC186" s="14" t="s">
        <v>2915</v>
      </c>
      <c r="AD186" s="4" t="str">
        <f t="shared" si="156"/>
        <v>105.63727946617253</v>
      </c>
      <c r="AE186" s="4">
        <f t="shared" si="144"/>
        <v>105.637279466172</v>
      </c>
      <c r="AF186" s="4">
        <f t="shared" si="145"/>
        <v>64.073233404751051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143.3843047211818</v>
      </c>
      <c r="D187" s="4">
        <f t="shared" si="126"/>
        <v>143.384304721181</v>
      </c>
      <c r="E187" s="14" t="s">
        <v>1700</v>
      </c>
      <c r="F187" s="4" t="str">
        <f t="shared" si="148"/>
        <v>9.866305594528878</v>
      </c>
      <c r="G187" s="4">
        <f t="shared" si="128"/>
        <v>9.8663055945288693</v>
      </c>
      <c r="H187" s="14" t="s">
        <v>1852</v>
      </c>
      <c r="I187" s="4" t="str">
        <f t="shared" si="149"/>
        <v>114.06226941265335</v>
      </c>
      <c r="J187" s="4">
        <f t="shared" si="130"/>
        <v>114.062269412653</v>
      </c>
      <c r="K187" s="14" t="s">
        <v>2004</v>
      </c>
      <c r="L187" s="4" t="str">
        <f t="shared" si="150"/>
        <v>25.235875867156953</v>
      </c>
      <c r="M187" s="4">
        <f t="shared" si="132"/>
        <v>25.235875867156899</v>
      </c>
      <c r="N187" s="14" t="s">
        <v>2156</v>
      </c>
      <c r="O187" s="4" t="str">
        <f t="shared" si="151"/>
        <v>149.25386987598864</v>
      </c>
      <c r="P187" s="4">
        <f t="shared" si="134"/>
        <v>149.25386987598799</v>
      </c>
      <c r="Q187" s="14" t="s">
        <v>2308</v>
      </c>
      <c r="R187" s="4" t="str">
        <f t="shared" si="152"/>
        <v>90.98528189530376</v>
      </c>
      <c r="S187" s="4">
        <f t="shared" si="136"/>
        <v>90.9852818953037</v>
      </c>
      <c r="T187" s="14" t="s">
        <v>2460</v>
      </c>
      <c r="U187" s="4" t="str">
        <f t="shared" si="153"/>
        <v>92.90865084441947</v>
      </c>
      <c r="V187" s="4">
        <f t="shared" si="138"/>
        <v>92.908650844419398</v>
      </c>
      <c r="W187" s="14" t="s">
        <v>2612</v>
      </c>
      <c r="X187" s="4" t="str">
        <f t="shared" si="154"/>
        <v>124.54805945371423</v>
      </c>
      <c r="Y187" s="4">
        <f t="shared" si="140"/>
        <v>124.548059453714</v>
      </c>
      <c r="Z187" s="14" t="s">
        <v>2764</v>
      </c>
      <c r="AA187" s="4" t="str">
        <f t="shared" si="155"/>
        <v>85.77390037365862</v>
      </c>
      <c r="AB187" s="4">
        <f t="shared" si="142"/>
        <v>85.773900373658606</v>
      </c>
      <c r="AC187" s="14" t="s">
        <v>2916</v>
      </c>
      <c r="AD187" s="4" t="str">
        <f t="shared" si="156"/>
        <v>33.20053898694511</v>
      </c>
      <c r="AE187" s="4">
        <f t="shared" si="144"/>
        <v>33.200538986945098</v>
      </c>
      <c r="AF187" s="4">
        <f t="shared" si="145"/>
        <v>86.921905702554866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117.83597175197859</v>
      </c>
      <c r="D188" s="4">
        <f t="shared" si="126"/>
        <v>117.83597175197799</v>
      </c>
      <c r="E188" s="14" t="s">
        <v>1701</v>
      </c>
      <c r="F188" s="4" t="str">
        <f t="shared" si="148"/>
        <v>103.66485807196419</v>
      </c>
      <c r="G188" s="4">
        <f t="shared" si="128"/>
        <v>103.66485807196401</v>
      </c>
      <c r="H188" s="14" t="s">
        <v>1853</v>
      </c>
      <c r="I188" s="4" t="str">
        <f t="shared" si="149"/>
        <v>15.945718448200287</v>
      </c>
      <c r="J188" s="4">
        <f t="shared" si="130"/>
        <v>15.9457184482002</v>
      </c>
      <c r="K188" s="14" t="s">
        <v>2005</v>
      </c>
      <c r="L188" s="4" t="str">
        <f t="shared" si="150"/>
        <v>5.637750100179149</v>
      </c>
      <c r="M188" s="4">
        <f t="shared" si="132"/>
        <v>5.6377501001791401</v>
      </c>
      <c r="N188" s="14" t="s">
        <v>2157</v>
      </c>
      <c r="O188" s="4" t="str">
        <f t="shared" si="151"/>
        <v>147.01117944109444</v>
      </c>
      <c r="P188" s="4">
        <f t="shared" si="134"/>
        <v>147.01117944109399</v>
      </c>
      <c r="Q188" s="14" t="s">
        <v>2309</v>
      </c>
      <c r="R188" s="4" t="str">
        <f t="shared" si="152"/>
        <v>78.04480341362263</v>
      </c>
      <c r="S188" s="4">
        <f t="shared" si="136"/>
        <v>78.044803413622603</v>
      </c>
      <c r="T188" s="14" t="s">
        <v>2461</v>
      </c>
      <c r="U188" s="4" t="str">
        <f t="shared" si="153"/>
        <v>87.32000852678362</v>
      </c>
      <c r="V188" s="4">
        <f t="shared" si="138"/>
        <v>87.320008526783596</v>
      </c>
      <c r="W188" s="14" t="s">
        <v>2613</v>
      </c>
      <c r="X188" s="4" t="str">
        <f t="shared" si="154"/>
        <v>96.23364346161434</v>
      </c>
      <c r="Y188" s="4">
        <f t="shared" si="140"/>
        <v>96.233643461614307</v>
      </c>
      <c r="Z188" s="14" t="s">
        <v>2765</v>
      </c>
      <c r="AA188" s="4" t="str">
        <f t="shared" si="155"/>
        <v>5.7506590588559074</v>
      </c>
      <c r="AB188" s="4">
        <f t="shared" si="142"/>
        <v>5.7506590588559003</v>
      </c>
      <c r="AC188" s="14" t="s">
        <v>2917</v>
      </c>
      <c r="AD188" s="4" t="str">
        <f t="shared" si="156"/>
        <v>8.91615615853029</v>
      </c>
      <c r="AE188" s="4">
        <f t="shared" si="144"/>
        <v>8.9161561585302902</v>
      </c>
      <c r="AF188" s="4">
        <f t="shared" si="145"/>
        <v>66.636074843282216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115.48432957706162</v>
      </c>
      <c r="D189" s="4">
        <f t="shared" si="126"/>
        <v>115.484329577061</v>
      </c>
      <c r="E189" s="14" t="s">
        <v>1702</v>
      </c>
      <c r="F189" s="4" t="str">
        <f t="shared" si="148"/>
        <v>129.2787085568331</v>
      </c>
      <c r="G189" s="4">
        <f t="shared" si="128"/>
        <v>129.27870855683301</v>
      </c>
      <c r="H189" s="14" t="s">
        <v>1854</v>
      </c>
      <c r="I189" s="4" t="str">
        <f t="shared" si="149"/>
        <v>21.42803345498423</v>
      </c>
      <c r="J189" s="4">
        <f t="shared" si="130"/>
        <v>21.428033454984199</v>
      </c>
      <c r="K189" s="14" t="s">
        <v>2006</v>
      </c>
      <c r="L189" s="4" t="str">
        <f t="shared" si="150"/>
        <v>23.438635303035394</v>
      </c>
      <c r="M189" s="4">
        <f t="shared" si="132"/>
        <v>23.438635303035301</v>
      </c>
      <c r="N189" s="14" t="s">
        <v>2158</v>
      </c>
      <c r="O189" s="4" t="str">
        <f t="shared" si="151"/>
        <v>51.76771603670715</v>
      </c>
      <c r="P189" s="4">
        <f t="shared" si="134"/>
        <v>51.7677160367071</v>
      </c>
      <c r="Q189" s="14" t="s">
        <v>2310</v>
      </c>
      <c r="R189" s="4" t="str">
        <f t="shared" si="152"/>
        <v>134.92529434152323</v>
      </c>
      <c r="S189" s="4">
        <f t="shared" si="136"/>
        <v>134.925294341523</v>
      </c>
      <c r="T189" s="14" t="s">
        <v>2462</v>
      </c>
      <c r="U189" s="4" t="str">
        <f t="shared" si="153"/>
        <v>82.90282202979122</v>
      </c>
      <c r="V189" s="4">
        <f t="shared" si="138"/>
        <v>82.902822029791196</v>
      </c>
      <c r="W189" s="14" t="s">
        <v>2614</v>
      </c>
      <c r="X189" s="4" t="str">
        <f t="shared" si="154"/>
        <v>122.47800688798152</v>
      </c>
      <c r="Y189" s="4">
        <f t="shared" si="140"/>
        <v>122.478006887981</v>
      </c>
      <c r="Z189" s="14" t="s">
        <v>2766</v>
      </c>
      <c r="AA189" s="4" t="str">
        <f t="shared" si="155"/>
        <v>68.58988394926239</v>
      </c>
      <c r="AB189" s="4">
        <f t="shared" si="142"/>
        <v>68.589883949262301</v>
      </c>
      <c r="AC189" s="14" t="s">
        <v>2918</v>
      </c>
      <c r="AD189" s="4" t="str">
        <f t="shared" si="156"/>
        <v>14.36940502913006</v>
      </c>
      <c r="AE189" s="4">
        <f t="shared" si="144"/>
        <v>14.36940502913</v>
      </c>
      <c r="AF189" s="4">
        <f t="shared" si="145"/>
        <v>76.46628351663081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115.01591387101318</v>
      </c>
      <c r="D190" s="4">
        <f t="shared" si="126"/>
        <v>115.015913871013</v>
      </c>
      <c r="E190" s="14" t="s">
        <v>1703</v>
      </c>
      <c r="F190" s="4" t="str">
        <f t="shared" si="148"/>
        <v>80.19302399874282</v>
      </c>
      <c r="G190" s="4">
        <f t="shared" si="128"/>
        <v>80.193023998742802</v>
      </c>
      <c r="H190" s="14" t="s">
        <v>1855</v>
      </c>
      <c r="I190" s="4" t="str">
        <f t="shared" si="149"/>
        <v>118.597474494305</v>
      </c>
      <c r="J190" s="4">
        <f t="shared" si="130"/>
        <v>118.597474494305</v>
      </c>
      <c r="K190" s="14" t="s">
        <v>2007</v>
      </c>
      <c r="L190" s="4" t="str">
        <f t="shared" si="150"/>
        <v>134.99167018145076</v>
      </c>
      <c r="M190" s="4">
        <f t="shared" si="132"/>
        <v>134.99167018144999</v>
      </c>
      <c r="N190" s="14" t="s">
        <v>2159</v>
      </c>
      <c r="O190" s="4" t="str">
        <f t="shared" si="151"/>
        <v>133.84146298261</v>
      </c>
      <c r="P190" s="4">
        <f t="shared" si="134"/>
        <v>133.84146298261001</v>
      </c>
      <c r="Q190" s="14" t="s">
        <v>2311</v>
      </c>
      <c r="R190" s="4" t="str">
        <f t="shared" si="152"/>
        <v>78.91203792954036</v>
      </c>
      <c r="S190" s="4">
        <f t="shared" si="136"/>
        <v>78.912037929540304</v>
      </c>
      <c r="T190" s="14" t="s">
        <v>2463</v>
      </c>
      <c r="U190" s="4" t="str">
        <f t="shared" si="153"/>
        <v>94.36679041923982</v>
      </c>
      <c r="V190" s="4">
        <f t="shared" si="138"/>
        <v>94.366790419239805</v>
      </c>
      <c r="W190" s="14" t="s">
        <v>2615</v>
      </c>
      <c r="X190" s="4" t="str">
        <f t="shared" si="154"/>
        <v>109.8074620074175</v>
      </c>
      <c r="Y190" s="4">
        <f t="shared" si="140"/>
        <v>109.807462007417</v>
      </c>
      <c r="Z190" s="14" t="s">
        <v>2767</v>
      </c>
      <c r="AA190" s="4" t="str">
        <f t="shared" si="155"/>
        <v>64.39964873362392</v>
      </c>
      <c r="AB190" s="4">
        <f t="shared" si="142"/>
        <v>64.399648733623906</v>
      </c>
      <c r="AC190" s="14" t="s">
        <v>2919</v>
      </c>
      <c r="AD190" s="4" t="str">
        <f t="shared" si="156"/>
        <v>3.4697637616979735</v>
      </c>
      <c r="AE190" s="4">
        <f t="shared" si="144"/>
        <v>3.46976376169797</v>
      </c>
      <c r="AF190" s="4">
        <f t="shared" si="145"/>
        <v>93.359524837963974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35.75235588307064</v>
      </c>
      <c r="D191" s="4">
        <f t="shared" si="126"/>
        <v>35.752355883070599</v>
      </c>
      <c r="E191" s="14" t="s">
        <v>1704</v>
      </c>
      <c r="F191" s="4" t="str">
        <f t="shared" si="148"/>
        <v>6.832712676946262</v>
      </c>
      <c r="G191" s="4">
        <f t="shared" si="128"/>
        <v>6.8327126769462598</v>
      </c>
      <c r="H191" s="14" t="s">
        <v>1856</v>
      </c>
      <c r="I191" s="4" t="str">
        <f t="shared" si="149"/>
        <v>19.631253835235725</v>
      </c>
      <c r="J191" s="4">
        <f t="shared" si="130"/>
        <v>19.6312538352357</v>
      </c>
      <c r="K191" s="14" t="s">
        <v>2008</v>
      </c>
      <c r="L191" s="4" t="str">
        <f t="shared" si="150"/>
        <v>12.086402488021617</v>
      </c>
      <c r="M191" s="4">
        <f t="shared" si="132"/>
        <v>12.0864024880216</v>
      </c>
      <c r="N191" s="14" t="s">
        <v>2160</v>
      </c>
      <c r="O191" s="4" t="str">
        <f t="shared" si="151"/>
        <v>96.43803692532867</v>
      </c>
      <c r="P191" s="4">
        <f t="shared" si="134"/>
        <v>96.438036925328603</v>
      </c>
      <c r="Q191" s="14" t="s">
        <v>2312</v>
      </c>
      <c r="R191" s="4" t="str">
        <f t="shared" si="152"/>
        <v>136.67163145009278</v>
      </c>
      <c r="S191" s="4">
        <f t="shared" si="136"/>
        <v>136.67163145009201</v>
      </c>
      <c r="T191" s="14" t="s">
        <v>2464</v>
      </c>
      <c r="U191" s="4" t="str">
        <f t="shared" si="153"/>
        <v>133.23113261244237</v>
      </c>
      <c r="V191" s="4">
        <f t="shared" si="138"/>
        <v>133.231132612442</v>
      </c>
      <c r="W191" s="14" t="s">
        <v>2616</v>
      </c>
      <c r="X191" s="4" t="str">
        <f t="shared" si="154"/>
        <v>117.04157494066249</v>
      </c>
      <c r="Y191" s="4">
        <f t="shared" si="140"/>
        <v>117.041574940662</v>
      </c>
      <c r="Z191" s="14" t="s">
        <v>2768</v>
      </c>
      <c r="AA191" s="4" t="str">
        <f t="shared" si="155"/>
        <v>18.774824700118433</v>
      </c>
      <c r="AB191" s="4">
        <f t="shared" si="142"/>
        <v>18.774824700118401</v>
      </c>
      <c r="AC191" s="14" t="s">
        <v>2920</v>
      </c>
      <c r="AD191" s="4" t="str">
        <f t="shared" si="156"/>
        <v>5.093914089983054</v>
      </c>
      <c r="AE191" s="4">
        <f t="shared" si="144"/>
        <v>5.0939140899830502</v>
      </c>
      <c r="AF191" s="4">
        <f t="shared" si="145"/>
        <v>58.155383960190036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23.029769786799307</v>
      </c>
      <c r="D192" s="4">
        <f t="shared" si="126"/>
        <v>23.029769786799299</v>
      </c>
      <c r="E192" s="14" t="s">
        <v>1705</v>
      </c>
      <c r="F192" s="4" t="str">
        <f t="shared" si="148"/>
        <v>7.067249026844337</v>
      </c>
      <c r="G192" s="4">
        <f t="shared" si="128"/>
        <v>7.0672490268443298</v>
      </c>
      <c r="H192" s="14" t="s">
        <v>1857</v>
      </c>
      <c r="I192" s="4" t="str">
        <f t="shared" si="149"/>
        <v>105.29600411105068</v>
      </c>
      <c r="J192" s="4">
        <f t="shared" si="130"/>
        <v>105.29600411105</v>
      </c>
      <c r="K192" s="14" t="s">
        <v>2009</v>
      </c>
      <c r="L192" s="4" t="str">
        <f t="shared" si="150"/>
        <v>3.661753911627819</v>
      </c>
      <c r="M192" s="4">
        <f t="shared" si="132"/>
        <v>3.6617539116278102</v>
      </c>
      <c r="N192" s="14" t="s">
        <v>2161</v>
      </c>
      <c r="O192" s="4" t="str">
        <f t="shared" si="151"/>
        <v>112.50914838654192</v>
      </c>
      <c r="P192" s="4">
        <f t="shared" si="134"/>
        <v>112.509148386541</v>
      </c>
      <c r="Q192" s="14" t="s">
        <v>2313</v>
      </c>
      <c r="R192" s="4" t="str">
        <f t="shared" si="152"/>
        <v>7.875645786640558</v>
      </c>
      <c r="S192" s="4">
        <f t="shared" si="136"/>
        <v>7.8756457866405496</v>
      </c>
      <c r="T192" s="14" t="s">
        <v>2465</v>
      </c>
      <c r="U192" s="4" t="str">
        <f t="shared" si="153"/>
        <v>99.72538376331015</v>
      </c>
      <c r="V192" s="4">
        <f t="shared" si="138"/>
        <v>99.725383763310106</v>
      </c>
      <c r="W192" s="14" t="s">
        <v>2617</v>
      </c>
      <c r="X192" s="4" t="str">
        <f t="shared" si="154"/>
        <v>92.59326058346531</v>
      </c>
      <c r="Y192" s="4">
        <f t="shared" si="140"/>
        <v>92.593260583465295</v>
      </c>
      <c r="Z192" s="14" t="s">
        <v>2769</v>
      </c>
      <c r="AA192" s="4" t="str">
        <f t="shared" si="155"/>
        <v>10.569936232186054</v>
      </c>
      <c r="AB192" s="4">
        <f t="shared" si="142"/>
        <v>10.569936232186</v>
      </c>
      <c r="AC192" s="14" t="s">
        <v>2921</v>
      </c>
      <c r="AD192" s="4" t="str">
        <f t="shared" si="156"/>
        <v>9.166506859482833</v>
      </c>
      <c r="AE192" s="4">
        <f t="shared" si="144"/>
        <v>9.1665068594828298</v>
      </c>
      <c r="AF192" s="4">
        <f t="shared" si="145"/>
        <v>47.149465844794726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89.0890188356297</v>
      </c>
      <c r="D193" s="4">
        <f t="shared" si="126"/>
        <v>89.089018835629702</v>
      </c>
      <c r="E193" s="14" t="s">
        <v>1706</v>
      </c>
      <c r="F193" s="4" t="str">
        <f t="shared" si="148"/>
        <v>6.112620979792014</v>
      </c>
      <c r="G193" s="4">
        <f t="shared" si="128"/>
        <v>6.1126209797920099</v>
      </c>
      <c r="H193" s="14" t="s">
        <v>1858</v>
      </c>
      <c r="I193" s="4" t="str">
        <f t="shared" si="149"/>
        <v>51.3134911297654</v>
      </c>
      <c r="J193" s="4">
        <f t="shared" si="130"/>
        <v>51.313491129765403</v>
      </c>
      <c r="K193" s="14" t="s">
        <v>2010</v>
      </c>
      <c r="L193" s="4" t="str">
        <f t="shared" si="150"/>
        <v>20.356146057708465</v>
      </c>
      <c r="M193" s="4">
        <f t="shared" si="132"/>
        <v>20.356146057708401</v>
      </c>
      <c r="N193" s="14" t="s">
        <v>2162</v>
      </c>
      <c r="O193" s="4" t="str">
        <f t="shared" si="151"/>
        <v>55.573280078387185</v>
      </c>
      <c r="P193" s="4">
        <f t="shared" si="134"/>
        <v>55.5732800783871</v>
      </c>
      <c r="Q193" s="14" t="s">
        <v>2314</v>
      </c>
      <c r="R193" s="4" t="str">
        <f t="shared" si="152"/>
        <v>129.28524222066207</v>
      </c>
      <c r="S193" s="4">
        <f t="shared" si="136"/>
        <v>129.28524222066201</v>
      </c>
      <c r="T193" s="14" t="s">
        <v>2466</v>
      </c>
      <c r="U193" s="4" t="str">
        <f t="shared" si="153"/>
        <v>21.163265365429858</v>
      </c>
      <c r="V193" s="4">
        <f t="shared" si="138"/>
        <v>21.163265365429801</v>
      </c>
      <c r="W193" s="14" t="s">
        <v>2618</v>
      </c>
      <c r="X193" s="4" t="str">
        <f t="shared" si="154"/>
        <v>97.25494495305773</v>
      </c>
      <c r="Y193" s="4">
        <f t="shared" si="140"/>
        <v>97.254944953057702</v>
      </c>
      <c r="Z193" s="14" t="s">
        <v>2770</v>
      </c>
      <c r="AA193" s="4" t="str">
        <f t="shared" si="155"/>
        <v>15.129223771529233</v>
      </c>
      <c r="AB193" s="4">
        <f t="shared" si="142"/>
        <v>15.129223771529199</v>
      </c>
      <c r="AC193" s="14" t="s">
        <v>2922</v>
      </c>
      <c r="AD193" s="4" t="str">
        <f t="shared" si="156"/>
        <v>26.924620496331183</v>
      </c>
      <c r="AE193" s="4">
        <f t="shared" si="144"/>
        <v>26.924620496331102</v>
      </c>
      <c r="AF193" s="4">
        <f t="shared" si="145"/>
        <v>51.220185388829236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4.55201212680917</v>
      </c>
      <c r="D194" s="4">
        <f t="shared" si="126"/>
        <v>4.5520121268091698</v>
      </c>
      <c r="E194" s="14" t="s">
        <v>1707</v>
      </c>
      <c r="F194" s="4" t="str">
        <f t="shared" si="148"/>
        <v>13.771705905185687</v>
      </c>
      <c r="G194" s="4">
        <f t="shared" si="128"/>
        <v>13.7717059051856</v>
      </c>
      <c r="H194" s="14" t="s">
        <v>1859</v>
      </c>
      <c r="I194" s="4" t="str">
        <f t="shared" si="149"/>
        <v>9.800409379487999</v>
      </c>
      <c r="J194" s="4">
        <f t="shared" si="130"/>
        <v>9.8004093794879896</v>
      </c>
      <c r="K194" s="14" t="s">
        <v>2011</v>
      </c>
      <c r="L194" s="4" t="str">
        <f t="shared" si="150"/>
        <v>114.86836641541348</v>
      </c>
      <c r="M194" s="4">
        <f t="shared" si="132"/>
        <v>114.86836641541301</v>
      </c>
      <c r="N194" s="14" t="s">
        <v>2163</v>
      </c>
      <c r="O194" s="4" t="str">
        <f t="shared" si="151"/>
        <v>115.82068331422246</v>
      </c>
      <c r="P194" s="4">
        <f t="shared" si="134"/>
        <v>115.82068331422199</v>
      </c>
      <c r="Q194" s="14" t="s">
        <v>2315</v>
      </c>
      <c r="R194" s="4" t="str">
        <f t="shared" si="152"/>
        <v>28.88741144411447</v>
      </c>
      <c r="S194" s="4">
        <f t="shared" si="136"/>
        <v>28.887411444114399</v>
      </c>
      <c r="T194" s="14" t="s">
        <v>2467</v>
      </c>
      <c r="U194" s="4" t="str">
        <f t="shared" si="153"/>
        <v>8.97165040435263</v>
      </c>
      <c r="V194" s="4">
        <f t="shared" si="138"/>
        <v>8.9716504043526299</v>
      </c>
      <c r="W194" s="14" t="s">
        <v>2619</v>
      </c>
      <c r="X194" s="4" t="str">
        <f t="shared" si="154"/>
        <v>99.883239517605</v>
      </c>
      <c r="Y194" s="4">
        <f t="shared" si="140"/>
        <v>99.883239517605006</v>
      </c>
      <c r="Z194" s="14" t="s">
        <v>2771</v>
      </c>
      <c r="AA194" s="4" t="str">
        <f t="shared" si="155"/>
        <v>14.31034649609097</v>
      </c>
      <c r="AB194" s="4">
        <f t="shared" si="142"/>
        <v>14.310346496090901</v>
      </c>
      <c r="AC194" s="14" t="s">
        <v>2923</v>
      </c>
      <c r="AD194" s="4" t="str">
        <f t="shared" si="156"/>
        <v>83.45718436336428</v>
      </c>
      <c r="AE194" s="4">
        <f t="shared" si="144"/>
        <v>83.457184363364206</v>
      </c>
      <c r="AF194" s="4">
        <f t="shared" si="145"/>
        <v>49.432300936664497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93.31983782362673</v>
      </c>
      <c r="D195" s="4">
        <f t="shared" si="126"/>
        <v>93.319837823626699</v>
      </c>
      <c r="E195" s="14" t="s">
        <v>1708</v>
      </c>
      <c r="F195" s="4" t="str">
        <f t="shared" si="148"/>
        <v>3.505813608197762</v>
      </c>
      <c r="G195" s="4">
        <f t="shared" si="128"/>
        <v>3.50581360819776</v>
      </c>
      <c r="H195" s="14" t="s">
        <v>1860</v>
      </c>
      <c r="I195" s="4" t="str">
        <f t="shared" si="149"/>
        <v>87.27194400508893</v>
      </c>
      <c r="J195" s="4">
        <f t="shared" si="130"/>
        <v>87.271944005088898</v>
      </c>
      <c r="K195" s="14" t="s">
        <v>2012</v>
      </c>
      <c r="L195" s="4" t="str">
        <f t="shared" si="150"/>
        <v>6.407599877960367</v>
      </c>
      <c r="M195" s="4">
        <f t="shared" si="132"/>
        <v>6.4075998779603598</v>
      </c>
      <c r="N195" s="14" t="s">
        <v>2164</v>
      </c>
      <c r="O195" s="4" t="str">
        <f t="shared" si="151"/>
        <v>64.62286049904999</v>
      </c>
      <c r="P195" s="4">
        <f t="shared" si="134"/>
        <v>64.622860499049906</v>
      </c>
      <c r="Q195" s="14" t="s">
        <v>2316</v>
      </c>
      <c r="R195" s="4" t="str">
        <f t="shared" si="152"/>
        <v>86.46437708409127</v>
      </c>
      <c r="S195" s="4">
        <f t="shared" si="136"/>
        <v>86.464377084091197</v>
      </c>
      <c r="T195" s="14" t="s">
        <v>2468</v>
      </c>
      <c r="U195" s="4" t="str">
        <f t="shared" si="153"/>
        <v>71.05956241691571</v>
      </c>
      <c r="V195" s="4">
        <f t="shared" si="138"/>
        <v>71.059562416915696</v>
      </c>
      <c r="W195" s="14" t="s">
        <v>2620</v>
      </c>
      <c r="X195" s="4" t="str">
        <f t="shared" si="154"/>
        <v>108.85673092846335</v>
      </c>
      <c r="Y195" s="4">
        <f t="shared" si="140"/>
        <v>108.85673092846299</v>
      </c>
      <c r="Z195" s="14" t="s">
        <v>2772</v>
      </c>
      <c r="AA195" s="4" t="str">
        <f t="shared" si="155"/>
        <v>24.373275947365478</v>
      </c>
      <c r="AB195" s="4">
        <f t="shared" si="142"/>
        <v>24.3732759473654</v>
      </c>
      <c r="AC195" s="14" t="s">
        <v>2924</v>
      </c>
      <c r="AD195" s="4" t="str">
        <f t="shared" si="156"/>
        <v>90.32706697047448</v>
      </c>
      <c r="AE195" s="4">
        <f t="shared" si="144"/>
        <v>90.327066970474405</v>
      </c>
      <c r="AF195" s="4">
        <f t="shared" si="145"/>
        <v>63.620906916123339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20.170072011753646</v>
      </c>
      <c r="D196" s="4">
        <f t="shared" si="126"/>
        <v>20.1700720117536</v>
      </c>
      <c r="E196" s="14" t="s">
        <v>1709</v>
      </c>
      <c r="F196" s="4" t="str">
        <f t="shared" si="148"/>
        <v>81.822270170449</v>
      </c>
      <c r="G196" s="4">
        <f t="shared" si="128"/>
        <v>81.822270170449002</v>
      </c>
      <c r="H196" s="14" t="s">
        <v>1861</v>
      </c>
      <c r="I196" s="4" t="str">
        <f t="shared" si="149"/>
        <v>8.046291385542172</v>
      </c>
      <c r="J196" s="4">
        <f t="shared" si="130"/>
        <v>8.0462913855421707</v>
      </c>
      <c r="K196" s="14" t="s">
        <v>2013</v>
      </c>
      <c r="L196" s="4" t="str">
        <f t="shared" si="150"/>
        <v>41.36052069852604</v>
      </c>
      <c r="M196" s="4">
        <f t="shared" si="132"/>
        <v>41.360520698526003</v>
      </c>
      <c r="N196" s="14" t="s">
        <v>2165</v>
      </c>
      <c r="O196" s="4" t="str">
        <f t="shared" si="151"/>
        <v>111.12299200505161</v>
      </c>
      <c r="P196" s="4">
        <f t="shared" si="134"/>
        <v>111.122992005051</v>
      </c>
      <c r="Q196" s="14" t="s">
        <v>2317</v>
      </c>
      <c r="R196" s="4" t="str">
        <f t="shared" si="152"/>
        <v>92.81326357421051</v>
      </c>
      <c r="S196" s="4">
        <f t="shared" si="136"/>
        <v>92.813263574210495</v>
      </c>
      <c r="T196" s="14" t="s">
        <v>2469</v>
      </c>
      <c r="U196" s="4" t="str">
        <f t="shared" si="153"/>
        <v>21.454987327966837</v>
      </c>
      <c r="V196" s="4">
        <f t="shared" si="138"/>
        <v>21.454987327966801</v>
      </c>
      <c r="W196" s="14" t="s">
        <v>2621</v>
      </c>
      <c r="X196" s="4" t="str">
        <f t="shared" si="154"/>
        <v>124.59803505738671</v>
      </c>
      <c r="Y196" s="4">
        <f t="shared" si="140"/>
        <v>124.598035057386</v>
      </c>
      <c r="Z196" s="14" t="s">
        <v>2773</v>
      </c>
      <c r="AA196" s="4" t="str">
        <f t="shared" si="155"/>
        <v>56.43590160158838</v>
      </c>
      <c r="AB196" s="4">
        <f t="shared" si="142"/>
        <v>56.435901601588299</v>
      </c>
      <c r="AC196" s="14" t="s">
        <v>2925</v>
      </c>
      <c r="AD196" s="4" t="str">
        <f t="shared" si="156"/>
        <v>6.964824842321966</v>
      </c>
      <c r="AE196" s="4">
        <f t="shared" si="144"/>
        <v>6.9648248423219599</v>
      </c>
      <c r="AF196" s="4">
        <f t="shared" si="145"/>
        <v>56.478915867479529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134.62738707243267</v>
      </c>
      <c r="D197" s="4">
        <f t="shared" ref="D197:D228" si="157">C197+0</f>
        <v>134.62738707243199</v>
      </c>
      <c r="E197" s="14" t="s">
        <v>1710</v>
      </c>
      <c r="F197" s="4" t="str">
        <f t="shared" si="148"/>
        <v>104.9511417283368</v>
      </c>
      <c r="G197" s="4">
        <f t="shared" ref="G197:G228" si="158">F197+0</f>
        <v>104.951141728336</v>
      </c>
      <c r="H197" s="14" t="s">
        <v>1862</v>
      </c>
      <c r="I197" s="4" t="str">
        <f t="shared" si="149"/>
        <v>56.47522213195435</v>
      </c>
      <c r="J197" s="4">
        <f t="shared" ref="J197:J228" si="159">I197+0</f>
        <v>56.475222131954297</v>
      </c>
      <c r="K197" s="14" t="s">
        <v>2014</v>
      </c>
      <c r="L197" s="4" t="str">
        <f t="shared" si="150"/>
        <v>5.39819073218086</v>
      </c>
      <c r="M197" s="4">
        <f t="shared" ref="M197:M228" si="160">L197+0</f>
        <v>5.3981907321808604</v>
      </c>
      <c r="N197" s="14" t="s">
        <v>2166</v>
      </c>
      <c r="O197" s="4" t="str">
        <f t="shared" si="151"/>
        <v>131.99893680928346</v>
      </c>
      <c r="P197" s="4">
        <f t="shared" ref="P197:P228" si="161">O197+0</f>
        <v>131.99893680928301</v>
      </c>
      <c r="Q197" s="14" t="s">
        <v>2318</v>
      </c>
      <c r="R197" s="4" t="str">
        <f t="shared" si="152"/>
        <v>122.44212081176782</v>
      </c>
      <c r="S197" s="4">
        <f t="shared" ref="S197:S228" si="162">R197+0</f>
        <v>122.442120811767</v>
      </c>
      <c r="T197" s="14" t="s">
        <v>2470</v>
      </c>
      <c r="U197" s="4" t="str">
        <f t="shared" si="153"/>
        <v>16.51450849186052</v>
      </c>
      <c r="V197" s="4">
        <f t="shared" ref="V197:V228" si="163">U197+0</f>
        <v>16.5145084918605</v>
      </c>
      <c r="W197" s="14" t="s">
        <v>2622</v>
      </c>
      <c r="X197" s="4" t="str">
        <f t="shared" si="154"/>
        <v>124.32789193240056</v>
      </c>
      <c r="Y197" s="4">
        <f t="shared" ref="Y197:Y228" si="164">X197+0</f>
        <v>124.32789193239999</v>
      </c>
      <c r="Z197" s="14" t="s">
        <v>2774</v>
      </c>
      <c r="AA197" s="4" t="str">
        <f t="shared" si="155"/>
        <v>25.975202855595736</v>
      </c>
      <c r="AB197" s="4">
        <f t="shared" ref="AB197:AB228" si="165">AA197+0</f>
        <v>25.9752028555957</v>
      </c>
      <c r="AC197" s="14" t="s">
        <v>2926</v>
      </c>
      <c r="AD197" s="4" t="str">
        <f t="shared" si="156"/>
        <v>5.394802128120499</v>
      </c>
      <c r="AE197" s="4">
        <f t="shared" ref="AE197:AE228" si="166">AD197+0</f>
        <v>5.3948021281204896</v>
      </c>
      <c r="AF197" s="4">
        <f t="shared" ref="AF197:AF228" si="167">(D197+G197+J197+M197+P197+S197+V197+Y197+AB197+AE197)/10</f>
        <v>72.81054046939299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6.02170178945693</v>
      </c>
      <c r="D198" s="4">
        <f t="shared" si="157"/>
        <v>6.0217017894569302</v>
      </c>
      <c r="E198" s="14" t="s">
        <v>1711</v>
      </c>
      <c r="F198" s="4" t="str">
        <f t="shared" si="148"/>
        <v>11.193410135717464</v>
      </c>
      <c r="G198" s="4">
        <f t="shared" si="158"/>
        <v>11.1934101357174</v>
      </c>
      <c r="H198" s="14" t="s">
        <v>1863</v>
      </c>
      <c r="I198" s="4" t="str">
        <f t="shared" si="149"/>
        <v>108.98501532591015</v>
      </c>
      <c r="J198" s="4">
        <f t="shared" si="159"/>
        <v>108.98501532591</v>
      </c>
      <c r="K198" s="14" t="s">
        <v>2015</v>
      </c>
      <c r="L198" s="4" t="str">
        <f t="shared" si="150"/>
        <v>107.53051948790431</v>
      </c>
      <c r="M198" s="4">
        <f t="shared" si="160"/>
        <v>107.530519487904</v>
      </c>
      <c r="N198" s="14" t="s">
        <v>2167</v>
      </c>
      <c r="O198" s="4" t="str">
        <f t="shared" si="151"/>
        <v>7.006044970980883</v>
      </c>
      <c r="P198" s="4">
        <f t="shared" si="161"/>
        <v>7.0060449709808799</v>
      </c>
      <c r="Q198" s="14" t="s">
        <v>2319</v>
      </c>
      <c r="R198" s="4" t="str">
        <f t="shared" si="152"/>
        <v>91.80022005399432</v>
      </c>
      <c r="S198" s="4">
        <f t="shared" si="162"/>
        <v>91.800220053994295</v>
      </c>
      <c r="T198" s="14" t="s">
        <v>2471</v>
      </c>
      <c r="U198" s="4" t="str">
        <f t="shared" si="153"/>
        <v>95.39467919722671</v>
      </c>
      <c r="V198" s="4">
        <f t="shared" si="163"/>
        <v>95.394679197226694</v>
      </c>
      <c r="W198" s="14" t="s">
        <v>2623</v>
      </c>
      <c r="X198" s="4" t="str">
        <f t="shared" si="154"/>
        <v>123.66151603904963</v>
      </c>
      <c r="Y198" s="4">
        <f t="shared" si="164"/>
        <v>123.661516039049</v>
      </c>
      <c r="Z198" s="14" t="s">
        <v>2775</v>
      </c>
      <c r="AA198" s="4" t="str">
        <f t="shared" si="155"/>
        <v>10.585228253789504</v>
      </c>
      <c r="AB198" s="4">
        <f t="shared" si="165"/>
        <v>10.5852282537895</v>
      </c>
      <c r="AC198" s="14" t="s">
        <v>2927</v>
      </c>
      <c r="AD198" s="4" t="str">
        <f t="shared" si="156"/>
        <v>16.83053766980873</v>
      </c>
      <c r="AE198" s="4">
        <f t="shared" si="166"/>
        <v>16.830537669808699</v>
      </c>
      <c r="AF198" s="4">
        <f t="shared" si="167"/>
        <v>57.900887292383743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18.238734787886923</v>
      </c>
      <c r="D199" s="4">
        <f t="shared" si="157"/>
        <v>18.238734787886902</v>
      </c>
      <c r="E199" s="14" t="s">
        <v>1712</v>
      </c>
      <c r="F199" s="4" t="str">
        <f t="shared" si="148"/>
        <v>77.86121694170264</v>
      </c>
      <c r="G199" s="4">
        <f t="shared" si="158"/>
        <v>77.861216941702594</v>
      </c>
      <c r="H199" s="14" t="s">
        <v>1864</v>
      </c>
      <c r="I199" s="4" t="str">
        <f t="shared" si="149"/>
        <v>18.416549276817126</v>
      </c>
      <c r="J199" s="4">
        <f t="shared" si="159"/>
        <v>18.416549276817101</v>
      </c>
      <c r="K199" s="14" t="s">
        <v>2016</v>
      </c>
      <c r="L199" s="4" t="str">
        <f t="shared" si="150"/>
        <v>50.003209113221374</v>
      </c>
      <c r="M199" s="4">
        <f t="shared" si="160"/>
        <v>50.003209113221303</v>
      </c>
      <c r="N199" s="14" t="s">
        <v>2168</v>
      </c>
      <c r="O199" s="4" t="str">
        <f t="shared" si="151"/>
        <v>79.97223563133396</v>
      </c>
      <c r="P199" s="4">
        <f t="shared" si="161"/>
        <v>79.972235631333902</v>
      </c>
      <c r="Q199" s="14" t="s">
        <v>2320</v>
      </c>
      <c r="R199" s="4" t="str">
        <f t="shared" si="152"/>
        <v>93.5062924920151</v>
      </c>
      <c r="S199" s="4">
        <f t="shared" si="162"/>
        <v>93.506292492015106</v>
      </c>
      <c r="T199" s="14" t="s">
        <v>2472</v>
      </c>
      <c r="U199" s="4" t="str">
        <f t="shared" si="153"/>
        <v>6.303686600849757</v>
      </c>
      <c r="V199" s="4">
        <f t="shared" si="163"/>
        <v>6.3036866008497503</v>
      </c>
      <c r="W199" s="14" t="s">
        <v>2624</v>
      </c>
      <c r="X199" s="4" t="str">
        <f t="shared" si="154"/>
        <v>23.99676743928415</v>
      </c>
      <c r="Y199" s="4">
        <f t="shared" si="164"/>
        <v>23.996767439284099</v>
      </c>
      <c r="Z199" s="14" t="s">
        <v>2776</v>
      </c>
      <c r="AA199" s="4" t="str">
        <f t="shared" si="155"/>
        <v>24.831250175210158</v>
      </c>
      <c r="AB199" s="4">
        <f t="shared" si="165"/>
        <v>24.831250175210101</v>
      </c>
      <c r="AC199" s="14" t="s">
        <v>2928</v>
      </c>
      <c r="AD199" s="4" t="str">
        <f t="shared" si="156"/>
        <v>6.800598474226611</v>
      </c>
      <c r="AE199" s="4">
        <f t="shared" si="166"/>
        <v>6.8005984742266099</v>
      </c>
      <c r="AF199" s="4">
        <f t="shared" si="167"/>
        <v>39.993054093254749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35.34577184686014</v>
      </c>
      <c r="D200" s="4">
        <f t="shared" si="157"/>
        <v>35.345771846860103</v>
      </c>
      <c r="E200" s="14" t="s">
        <v>1713</v>
      </c>
      <c r="F200" s="4" t="str">
        <f t="shared" si="148"/>
        <v>127.96717262952862</v>
      </c>
      <c r="G200" s="4">
        <f t="shared" si="158"/>
        <v>127.96717262952799</v>
      </c>
      <c r="H200" s="14" t="s">
        <v>1865</v>
      </c>
      <c r="I200" s="4" t="str">
        <f t="shared" si="149"/>
        <v>99.11521460971046</v>
      </c>
      <c r="J200" s="4">
        <f t="shared" si="159"/>
        <v>99.115214609710407</v>
      </c>
      <c r="K200" s="14" t="s">
        <v>2017</v>
      </c>
      <c r="L200" s="4" t="str">
        <f t="shared" si="150"/>
        <v>9.788298362221857</v>
      </c>
      <c r="M200" s="4">
        <f t="shared" si="160"/>
        <v>9.78829836222185</v>
      </c>
      <c r="N200" s="14" t="s">
        <v>2169</v>
      </c>
      <c r="O200" s="4" t="str">
        <f t="shared" si="151"/>
        <v>67.04680189143183</v>
      </c>
      <c r="P200" s="4">
        <f t="shared" si="161"/>
        <v>67.046801891431798</v>
      </c>
      <c r="Q200" s="14" t="s">
        <v>2321</v>
      </c>
      <c r="R200" s="4" t="str">
        <f t="shared" si="152"/>
        <v>140.53610234273754</v>
      </c>
      <c r="S200" s="4">
        <f t="shared" si="162"/>
        <v>140.536102342737</v>
      </c>
      <c r="T200" s="14" t="s">
        <v>2473</v>
      </c>
      <c r="U200" s="4" t="str">
        <f t="shared" si="153"/>
        <v>78.22974755187843</v>
      </c>
      <c r="V200" s="4">
        <f t="shared" si="163"/>
        <v>78.229747551878404</v>
      </c>
      <c r="W200" s="14" t="s">
        <v>2625</v>
      </c>
      <c r="X200" s="4" t="str">
        <f t="shared" si="154"/>
        <v>117.22217314483868</v>
      </c>
      <c r="Y200" s="4">
        <f t="shared" si="164"/>
        <v>117.222173144838</v>
      </c>
      <c r="Z200" s="14" t="s">
        <v>2777</v>
      </c>
      <c r="AA200" s="4" t="str">
        <f t="shared" si="155"/>
        <v>110.59661593794407</v>
      </c>
      <c r="AB200" s="4">
        <f t="shared" si="165"/>
        <v>110.59661593794399</v>
      </c>
      <c r="AC200" s="14" t="s">
        <v>2929</v>
      </c>
      <c r="AD200" s="4" t="str">
        <f t="shared" si="156"/>
        <v>1.5228594066835142</v>
      </c>
      <c r="AE200" s="4">
        <f t="shared" si="166"/>
        <v>1.5228594066835099</v>
      </c>
      <c r="AF200" s="4">
        <f t="shared" si="167"/>
        <v>78.737075772383307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130.04427283352095</v>
      </c>
      <c r="D201" s="4">
        <f t="shared" si="157"/>
        <v>130.04427283352001</v>
      </c>
      <c r="E201" s="14" t="s">
        <v>1714</v>
      </c>
      <c r="F201" s="4" t="str">
        <f t="shared" si="148"/>
        <v>14.680416189586946</v>
      </c>
      <c r="G201" s="4">
        <f t="shared" si="158"/>
        <v>14.6804161895869</v>
      </c>
      <c r="H201" s="14" t="s">
        <v>1866</v>
      </c>
      <c r="I201" s="4" t="str">
        <f t="shared" si="149"/>
        <v>16.165288577956147</v>
      </c>
      <c r="J201" s="4">
        <f t="shared" si="159"/>
        <v>16.165288577956101</v>
      </c>
      <c r="K201" s="14" t="s">
        <v>2018</v>
      </c>
      <c r="L201" s="4" t="str">
        <f t="shared" si="150"/>
        <v>92.33948892883916</v>
      </c>
      <c r="M201" s="4">
        <f t="shared" si="160"/>
        <v>92.339488928839103</v>
      </c>
      <c r="N201" s="14" t="s">
        <v>2170</v>
      </c>
      <c r="O201" s="4" t="str">
        <f t="shared" si="151"/>
        <v>148.63232067090587</v>
      </c>
      <c r="P201" s="4">
        <f t="shared" si="161"/>
        <v>148.63232067090499</v>
      </c>
      <c r="Q201" s="14" t="s">
        <v>2322</v>
      </c>
      <c r="R201" s="4" t="str">
        <f t="shared" si="152"/>
        <v>90.64041600907885</v>
      </c>
      <c r="S201" s="4">
        <f t="shared" si="162"/>
        <v>90.640416009078805</v>
      </c>
      <c r="T201" s="14" t="s">
        <v>2474</v>
      </c>
      <c r="U201" s="4" t="str">
        <f t="shared" si="153"/>
        <v>92.65337642324623</v>
      </c>
      <c r="V201" s="4">
        <f t="shared" si="163"/>
        <v>92.6533764232462</v>
      </c>
      <c r="W201" s="14" t="s">
        <v>2626</v>
      </c>
      <c r="X201" s="4" t="str">
        <f t="shared" si="154"/>
        <v>90.29159844210685</v>
      </c>
      <c r="Y201" s="4">
        <f t="shared" si="164"/>
        <v>90.291598442106803</v>
      </c>
      <c r="Z201" s="14" t="s">
        <v>2778</v>
      </c>
      <c r="AA201" s="4" t="str">
        <f t="shared" si="155"/>
        <v>123.00949317765686</v>
      </c>
      <c r="AB201" s="4">
        <f t="shared" si="165"/>
        <v>123.009493177656</v>
      </c>
      <c r="AC201" s="14" t="s">
        <v>2930</v>
      </c>
      <c r="AD201" s="4" t="str">
        <f t="shared" si="156"/>
        <v>4.970283769072342</v>
      </c>
      <c r="AE201" s="4">
        <f t="shared" si="166"/>
        <v>4.9702837690723403</v>
      </c>
      <c r="AF201" s="4">
        <f t="shared" si="167"/>
        <v>80.342695502196733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7.440552806860025</v>
      </c>
      <c r="D202" s="4">
        <f t="shared" si="157"/>
        <v>7.44055280686002</v>
      </c>
      <c r="E202" s="14" t="s">
        <v>1715</v>
      </c>
      <c r="F202" s="4" t="str">
        <f t="shared" si="148"/>
        <v>76.24514737988244</v>
      </c>
      <c r="G202" s="4">
        <f t="shared" si="158"/>
        <v>76.245147379882397</v>
      </c>
      <c r="H202" s="14" t="s">
        <v>1867</v>
      </c>
      <c r="I202" s="4" t="str">
        <f t="shared" si="149"/>
        <v>56.4057893690422</v>
      </c>
      <c r="J202" s="4">
        <f t="shared" si="159"/>
        <v>56.405789369042203</v>
      </c>
      <c r="K202" s="14" t="s">
        <v>2019</v>
      </c>
      <c r="L202" s="4" t="str">
        <f t="shared" si="150"/>
        <v>110.6478751827834</v>
      </c>
      <c r="M202" s="4">
        <f t="shared" si="160"/>
        <v>110.647875182783</v>
      </c>
      <c r="N202" s="14" t="s">
        <v>2171</v>
      </c>
      <c r="O202" s="4" t="str">
        <f t="shared" si="151"/>
        <v>135.7789591015803</v>
      </c>
      <c r="P202" s="4">
        <f t="shared" si="161"/>
        <v>135.77895910158</v>
      </c>
      <c r="Q202" s="14" t="s">
        <v>2323</v>
      </c>
      <c r="R202" s="4" t="str">
        <f t="shared" si="152"/>
        <v>4.150345007007675</v>
      </c>
      <c r="S202" s="4">
        <f t="shared" si="162"/>
        <v>4.1503450070076697</v>
      </c>
      <c r="T202" s="14" t="s">
        <v>2475</v>
      </c>
      <c r="U202" s="4" t="str">
        <f t="shared" si="153"/>
        <v>27.394423004714923</v>
      </c>
      <c r="V202" s="4">
        <f t="shared" si="163"/>
        <v>27.394423004714898</v>
      </c>
      <c r="W202" s="14" t="s">
        <v>2627</v>
      </c>
      <c r="X202" s="4" t="str">
        <f t="shared" si="154"/>
        <v>91.36057432958316</v>
      </c>
      <c r="Y202" s="4">
        <f t="shared" si="164"/>
        <v>91.360574329583102</v>
      </c>
      <c r="Z202" s="14" t="s">
        <v>2779</v>
      </c>
      <c r="AA202" s="4" t="str">
        <f t="shared" si="155"/>
        <v>140.0180120268734</v>
      </c>
      <c r="AB202" s="4">
        <f t="shared" si="165"/>
        <v>140.01801202687301</v>
      </c>
      <c r="AC202" s="14" t="s">
        <v>2931</v>
      </c>
      <c r="AD202" s="4" t="str">
        <f t="shared" si="156"/>
        <v>17.811138260352358</v>
      </c>
      <c r="AE202" s="4">
        <f t="shared" si="166"/>
        <v>17.811138260352301</v>
      </c>
      <c r="AF202" s="4">
        <f t="shared" si="167"/>
        <v>66.725281646867856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6.231428945673883</v>
      </c>
      <c r="D203" s="4">
        <f t="shared" si="157"/>
        <v>6.2314289456738798</v>
      </c>
      <c r="E203" s="14" t="s">
        <v>1716</v>
      </c>
      <c r="F203" s="4" t="str">
        <f t="shared" si="148"/>
        <v>108.58025352601997</v>
      </c>
      <c r="G203" s="4">
        <f t="shared" si="158"/>
        <v>108.58025352601901</v>
      </c>
      <c r="H203" s="14" t="s">
        <v>1868</v>
      </c>
      <c r="I203" s="4" t="str">
        <f t="shared" si="149"/>
        <v>116.82786848889677</v>
      </c>
      <c r="J203" s="4">
        <f t="shared" si="159"/>
        <v>116.827868488896</v>
      </c>
      <c r="K203" s="14" t="s">
        <v>2020</v>
      </c>
      <c r="L203" s="4" t="str">
        <f t="shared" si="150"/>
        <v>18.152286814937543</v>
      </c>
      <c r="M203" s="4">
        <f t="shared" si="160"/>
        <v>18.152286814937501</v>
      </c>
      <c r="N203" s="14" t="s">
        <v>2172</v>
      </c>
      <c r="O203" s="4" t="str">
        <f t="shared" si="151"/>
        <v>65.29994902276455</v>
      </c>
      <c r="P203" s="4">
        <f t="shared" si="161"/>
        <v>65.299949022764494</v>
      </c>
      <c r="Q203" s="14" t="s">
        <v>2324</v>
      </c>
      <c r="R203" s="4" t="str">
        <f t="shared" si="152"/>
        <v>7.705054631273178</v>
      </c>
      <c r="S203" s="4">
        <f t="shared" si="162"/>
        <v>7.7050546312731703</v>
      </c>
      <c r="T203" s="14" t="s">
        <v>2476</v>
      </c>
      <c r="U203" s="4" t="str">
        <f t="shared" si="153"/>
        <v>9.99960657577795</v>
      </c>
      <c r="V203" s="4">
        <f t="shared" si="163"/>
        <v>9.9996065757779498</v>
      </c>
      <c r="W203" s="14" t="s">
        <v>2628</v>
      </c>
      <c r="X203" s="4" t="str">
        <f t="shared" si="154"/>
        <v>123.11692643112332</v>
      </c>
      <c r="Y203" s="4">
        <f t="shared" si="164"/>
        <v>123.11692643112301</v>
      </c>
      <c r="Z203" s="14" t="s">
        <v>2780</v>
      </c>
      <c r="AA203" s="4" t="str">
        <f t="shared" si="155"/>
        <v>119.20607570238835</v>
      </c>
      <c r="AB203" s="4">
        <f t="shared" si="165"/>
        <v>119.20607570238801</v>
      </c>
      <c r="AC203" s="14" t="s">
        <v>2932</v>
      </c>
      <c r="AD203" s="4" t="str">
        <f t="shared" si="156"/>
        <v>103.10165087046637</v>
      </c>
      <c r="AE203" s="4">
        <f t="shared" si="166"/>
        <v>103.101650870466</v>
      </c>
      <c r="AF203" s="4">
        <f t="shared" si="167"/>
        <v>67.822110100931894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6.928719477590072</v>
      </c>
      <c r="D204" s="4">
        <f t="shared" si="157"/>
        <v>6.9287194775900698</v>
      </c>
      <c r="E204" s="14" t="s">
        <v>1717</v>
      </c>
      <c r="F204" s="4" t="str">
        <f t="shared" si="148"/>
        <v>16.78582692375553</v>
      </c>
      <c r="G204" s="4">
        <f t="shared" si="158"/>
        <v>16.785826923755501</v>
      </c>
      <c r="H204" s="14" t="s">
        <v>1869</v>
      </c>
      <c r="I204" s="4" t="str">
        <f t="shared" si="149"/>
        <v>103.00833761618316</v>
      </c>
      <c r="J204" s="4">
        <f t="shared" si="159"/>
        <v>103.008337616183</v>
      </c>
      <c r="K204" s="14" t="s">
        <v>2021</v>
      </c>
      <c r="L204" s="4" t="str">
        <f t="shared" si="150"/>
        <v>24.582900104956423</v>
      </c>
      <c r="M204" s="4">
        <f t="shared" si="160"/>
        <v>24.582900104956401</v>
      </c>
      <c r="N204" s="14" t="s">
        <v>2173</v>
      </c>
      <c r="O204" s="4" t="str">
        <f t="shared" si="151"/>
        <v>106.87352533303502</v>
      </c>
      <c r="P204" s="4">
        <f t="shared" si="161"/>
        <v>106.873525333035</v>
      </c>
      <c r="Q204" s="14" t="s">
        <v>2325</v>
      </c>
      <c r="R204" s="4" t="str">
        <f t="shared" si="152"/>
        <v>125.9215264164886</v>
      </c>
      <c r="S204" s="4">
        <f t="shared" si="162"/>
        <v>125.92152641648801</v>
      </c>
      <c r="T204" s="14" t="s">
        <v>2477</v>
      </c>
      <c r="U204" s="4" t="str">
        <f t="shared" si="153"/>
        <v>60.77024044596209</v>
      </c>
      <c r="V204" s="4">
        <f t="shared" si="163"/>
        <v>60.770240445962003</v>
      </c>
      <c r="W204" s="14" t="s">
        <v>2629</v>
      </c>
      <c r="X204" s="4" t="str">
        <f t="shared" si="154"/>
        <v>82.85332256262325</v>
      </c>
      <c r="Y204" s="4">
        <f t="shared" si="164"/>
        <v>82.853322562623205</v>
      </c>
      <c r="Z204" s="14" t="s">
        <v>2781</v>
      </c>
      <c r="AA204" s="4" t="str">
        <f t="shared" si="155"/>
        <v>110.31997877627714</v>
      </c>
      <c r="AB204" s="4">
        <f t="shared" si="165"/>
        <v>110.319978776277</v>
      </c>
      <c r="AC204" s="14" t="s">
        <v>2933</v>
      </c>
      <c r="AD204" s="4" t="str">
        <f t="shared" si="156"/>
        <v>10.143182006115916</v>
      </c>
      <c r="AE204" s="4">
        <f t="shared" si="166"/>
        <v>10.1431820061159</v>
      </c>
      <c r="AF204" s="4">
        <f t="shared" si="167"/>
        <v>64.81875596629861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90.74075860092296</v>
      </c>
      <c r="D205" s="4">
        <f t="shared" si="157"/>
        <v>90.740758600922902</v>
      </c>
      <c r="E205" s="14" t="s">
        <v>1718</v>
      </c>
      <c r="F205" s="4" t="str">
        <f t="shared" si="148"/>
        <v>15.849976209216392</v>
      </c>
      <c r="G205" s="4">
        <f t="shared" si="158"/>
        <v>15.849976209216299</v>
      </c>
      <c r="H205" s="14" t="s">
        <v>1870</v>
      </c>
      <c r="I205" s="4" t="str">
        <f t="shared" si="149"/>
        <v>131.81160593652953</v>
      </c>
      <c r="J205" s="4">
        <f t="shared" si="159"/>
        <v>131.81160593652899</v>
      </c>
      <c r="K205" s="14" t="s">
        <v>2022</v>
      </c>
      <c r="L205" s="4" t="str">
        <f t="shared" si="150"/>
        <v>15.201671375379867</v>
      </c>
      <c r="M205" s="4">
        <f t="shared" si="160"/>
        <v>15.201671375379799</v>
      </c>
      <c r="N205" s="14" t="s">
        <v>2174</v>
      </c>
      <c r="O205" s="4" t="str">
        <f t="shared" si="151"/>
        <v>3.458303862209121</v>
      </c>
      <c r="P205" s="4">
        <f t="shared" si="161"/>
        <v>3.45830386220912</v>
      </c>
      <c r="Q205" s="14" t="s">
        <v>2326</v>
      </c>
      <c r="R205" s="4" t="str">
        <f t="shared" si="152"/>
        <v>125.55380343227762</v>
      </c>
      <c r="S205" s="4">
        <f t="shared" si="162"/>
        <v>125.55380343227699</v>
      </c>
      <c r="T205" s="14" t="s">
        <v>2478</v>
      </c>
      <c r="U205" s="4" t="str">
        <f t="shared" si="153"/>
        <v>135.05832631081557</v>
      </c>
      <c r="V205" s="4">
        <f t="shared" si="163"/>
        <v>135.058326310815</v>
      </c>
      <c r="W205" s="14" t="s">
        <v>2630</v>
      </c>
      <c r="X205" s="4" t="str">
        <f t="shared" si="154"/>
        <v>117.9140985272646</v>
      </c>
      <c r="Y205" s="4">
        <f t="shared" si="164"/>
        <v>117.914098527264</v>
      </c>
      <c r="Z205" s="14" t="s">
        <v>2782</v>
      </c>
      <c r="AA205" s="4" t="str">
        <f t="shared" si="155"/>
        <v>113.31409614119075</v>
      </c>
      <c r="AB205" s="4">
        <f t="shared" si="165"/>
        <v>113.31409614119001</v>
      </c>
      <c r="AC205" s="14" t="s">
        <v>2934</v>
      </c>
      <c r="AD205" s="4" t="str">
        <f t="shared" si="156"/>
        <v>79.93066181106161</v>
      </c>
      <c r="AE205" s="4">
        <f t="shared" si="166"/>
        <v>79.930661811061597</v>
      </c>
      <c r="AF205" s="4">
        <f t="shared" si="167"/>
        <v>82.883330220686474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65.43076553046859</v>
      </c>
      <c r="D206" s="4">
        <f t="shared" si="157"/>
        <v>65.430765530468506</v>
      </c>
      <c r="E206" s="14" t="s">
        <v>1719</v>
      </c>
      <c r="F206" s="4" t="str">
        <f t="shared" si="148"/>
        <v>11.235044288560328</v>
      </c>
      <c r="G206" s="4">
        <f t="shared" si="158"/>
        <v>11.235044288560299</v>
      </c>
      <c r="H206" s="14" t="s">
        <v>1871</v>
      </c>
      <c r="I206" s="4" t="str">
        <f t="shared" si="149"/>
        <v>21.543079371967423</v>
      </c>
      <c r="J206" s="4">
        <f t="shared" si="159"/>
        <v>21.543079371967401</v>
      </c>
      <c r="K206" s="14" t="s">
        <v>2023</v>
      </c>
      <c r="L206" s="4" t="str">
        <f t="shared" si="150"/>
        <v>100.2554261256872</v>
      </c>
      <c r="M206" s="4">
        <f t="shared" si="160"/>
        <v>100.25542612568699</v>
      </c>
      <c r="N206" s="14" t="s">
        <v>2175</v>
      </c>
      <c r="O206" s="4" t="str">
        <f t="shared" si="151"/>
        <v>68.84946543117086</v>
      </c>
      <c r="P206" s="4">
        <f t="shared" si="161"/>
        <v>68.849465431170799</v>
      </c>
      <c r="Q206" s="14" t="s">
        <v>2327</v>
      </c>
      <c r="R206" s="4" t="str">
        <f t="shared" si="152"/>
        <v>98.02724719059857</v>
      </c>
      <c r="S206" s="4">
        <f t="shared" si="162"/>
        <v>98.027247190598501</v>
      </c>
      <c r="T206" s="14" t="s">
        <v>2479</v>
      </c>
      <c r="U206" s="4" t="str">
        <f t="shared" si="153"/>
        <v>135.2012371275906</v>
      </c>
      <c r="V206" s="4">
        <f t="shared" si="163"/>
        <v>135.20123712758999</v>
      </c>
      <c r="W206" s="14" t="s">
        <v>2631</v>
      </c>
      <c r="X206" s="4" t="str">
        <f t="shared" si="154"/>
        <v>123.45501891138709</v>
      </c>
      <c r="Y206" s="4">
        <f t="shared" si="164"/>
        <v>123.455018911387</v>
      </c>
      <c r="Z206" s="14" t="s">
        <v>2783</v>
      </c>
      <c r="AA206" s="4" t="str">
        <f t="shared" si="155"/>
        <v>122.47290533825154</v>
      </c>
      <c r="AB206" s="4">
        <f t="shared" si="165"/>
        <v>122.472905338251</v>
      </c>
      <c r="AC206" s="14" t="s">
        <v>2935</v>
      </c>
      <c r="AD206" s="4" t="str">
        <f t="shared" si="156"/>
        <v>105.60131090171882</v>
      </c>
      <c r="AE206" s="4">
        <f t="shared" si="166"/>
        <v>105.60131090171799</v>
      </c>
      <c r="AF206" s="4">
        <f t="shared" si="167"/>
        <v>85.207150021739849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135.1116667674047</v>
      </c>
      <c r="D207" s="4">
        <f t="shared" si="157"/>
        <v>135.11166676740399</v>
      </c>
      <c r="E207" s="14" t="s">
        <v>1720</v>
      </c>
      <c r="F207" s="4" t="str">
        <f t="shared" ref="F207:F238" si="170">RIGHT(E207,LEN(E207)-4)</f>
        <v>8.334735559711605</v>
      </c>
      <c r="G207" s="4">
        <f t="shared" si="158"/>
        <v>8.3347355597116</v>
      </c>
      <c r="H207" s="14" t="s">
        <v>1872</v>
      </c>
      <c r="I207" s="4" t="str">
        <f t="shared" ref="I207:I238" si="171">RIGHT(H207,LEN(H207)-4)</f>
        <v>30.420254122846444</v>
      </c>
      <c r="J207" s="4">
        <f t="shared" si="159"/>
        <v>30.420254122846401</v>
      </c>
      <c r="K207" s="14" t="s">
        <v>2024</v>
      </c>
      <c r="L207" s="4" t="str">
        <f t="shared" ref="L207:L238" si="172">RIGHT(K207,LEN(K207)-4)</f>
        <v>86.00143835183557</v>
      </c>
      <c r="M207" s="4">
        <f t="shared" si="160"/>
        <v>86.001438351835503</v>
      </c>
      <c r="N207" s="14" t="s">
        <v>2176</v>
      </c>
      <c r="O207" s="4" t="str">
        <f t="shared" ref="O207:O238" si="173">RIGHT(N207,LEN(N207)-4)</f>
        <v>5.4449956385313545</v>
      </c>
      <c r="P207" s="4">
        <f t="shared" si="161"/>
        <v>5.44499563853135</v>
      </c>
      <c r="Q207" s="14" t="s">
        <v>2328</v>
      </c>
      <c r="R207" s="4" t="str">
        <f t="shared" ref="R207:R238" si="174">RIGHT(Q207,LEN(Q207)-4)</f>
        <v>122.93930105191822</v>
      </c>
      <c r="S207" s="4">
        <f t="shared" si="162"/>
        <v>122.93930105191799</v>
      </c>
      <c r="T207" s="14" t="s">
        <v>2480</v>
      </c>
      <c r="U207" s="4" t="str">
        <f t="shared" ref="U207:U238" si="175">RIGHT(T207,LEN(T207)-4)</f>
        <v>92.690380684701</v>
      </c>
      <c r="V207" s="4">
        <f t="shared" si="163"/>
        <v>92.690380684700997</v>
      </c>
      <c r="W207" s="14" t="s">
        <v>2632</v>
      </c>
      <c r="X207" s="4" t="str">
        <f t="shared" ref="X207:X238" si="176">RIGHT(W207,LEN(W207)-4)</f>
        <v>123.77182960715695</v>
      </c>
      <c r="Y207" s="4">
        <f t="shared" si="164"/>
        <v>123.77182960715599</v>
      </c>
      <c r="Z207" s="14" t="s">
        <v>2784</v>
      </c>
      <c r="AA207" s="4" t="str">
        <f t="shared" ref="AA207:AA238" si="177">RIGHT(Z207,LEN(Z207)-4)</f>
        <v>99.63872285072075</v>
      </c>
      <c r="AB207" s="4">
        <f t="shared" si="165"/>
        <v>99.638722850720697</v>
      </c>
      <c r="AC207" s="14" t="s">
        <v>2936</v>
      </c>
      <c r="AD207" s="4" t="str">
        <f t="shared" ref="AD207:AD238" si="178">RIGHT(AC207,LEN(AC207)-4)</f>
        <v>2.4312876211087753</v>
      </c>
      <c r="AE207" s="4">
        <f t="shared" si="166"/>
        <v>2.4312876211087699</v>
      </c>
      <c r="AF207" s="4">
        <f t="shared" si="167"/>
        <v>70.678461225593338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130.45115795536185</v>
      </c>
      <c r="D208" s="4">
        <f t="shared" si="157"/>
        <v>130.451157955361</v>
      </c>
      <c r="E208" s="14" t="s">
        <v>1721</v>
      </c>
      <c r="F208" s="4" t="str">
        <f t="shared" si="170"/>
        <v>110.05548000721257</v>
      </c>
      <c r="G208" s="4">
        <f t="shared" si="158"/>
        <v>110.055480007212</v>
      </c>
      <c r="H208" s="14" t="s">
        <v>1873</v>
      </c>
      <c r="I208" s="4" t="str">
        <f t="shared" si="171"/>
        <v>125.59140659389845</v>
      </c>
      <c r="J208" s="4">
        <f t="shared" si="159"/>
        <v>125.591406593898</v>
      </c>
      <c r="K208" s="14" t="s">
        <v>2025</v>
      </c>
      <c r="L208" s="4" t="str">
        <f t="shared" si="172"/>
        <v>9.24765916270759</v>
      </c>
      <c r="M208" s="4">
        <f t="shared" si="160"/>
        <v>9.2476591627075901</v>
      </c>
      <c r="N208" s="14" t="s">
        <v>2177</v>
      </c>
      <c r="O208" s="4" t="str">
        <f t="shared" si="173"/>
        <v>107.5186353089935</v>
      </c>
      <c r="P208" s="4">
        <f t="shared" si="161"/>
        <v>107.518635308993</v>
      </c>
      <c r="Q208" s="14" t="s">
        <v>2329</v>
      </c>
      <c r="R208" s="4" t="str">
        <f t="shared" si="174"/>
        <v>98.46093771378021</v>
      </c>
      <c r="S208" s="4">
        <f t="shared" si="162"/>
        <v>98.460937713780197</v>
      </c>
      <c r="T208" s="14" t="s">
        <v>2481</v>
      </c>
      <c r="U208" s="4" t="str">
        <f t="shared" si="175"/>
        <v>20.845691995148666</v>
      </c>
      <c r="V208" s="4">
        <f t="shared" si="163"/>
        <v>20.845691995148599</v>
      </c>
      <c r="W208" s="14" t="s">
        <v>2633</v>
      </c>
      <c r="X208" s="4" t="str">
        <f t="shared" si="176"/>
        <v>91.43929939515799</v>
      </c>
      <c r="Y208" s="4">
        <f t="shared" si="164"/>
        <v>91.439299395157903</v>
      </c>
      <c r="Z208" s="14" t="s">
        <v>2785</v>
      </c>
      <c r="AA208" s="4" t="str">
        <f t="shared" si="177"/>
        <v>69.57222840975446</v>
      </c>
      <c r="AB208" s="4">
        <f t="shared" si="165"/>
        <v>69.572228409754402</v>
      </c>
      <c r="AC208" s="14" t="s">
        <v>2937</v>
      </c>
      <c r="AD208" s="4" t="str">
        <f t="shared" si="178"/>
        <v>139.48343495927358</v>
      </c>
      <c r="AE208" s="4">
        <f t="shared" si="166"/>
        <v>139.48343495927301</v>
      </c>
      <c r="AF208" s="4">
        <f t="shared" si="167"/>
        <v>90.266593150128571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33.27194483424556</v>
      </c>
      <c r="D209" s="4">
        <f t="shared" si="157"/>
        <v>33.271944834245502</v>
      </c>
      <c r="E209" s="14" t="s">
        <v>1722</v>
      </c>
      <c r="F209" s="4" t="str">
        <f t="shared" si="170"/>
        <v>100.40090252926213</v>
      </c>
      <c r="G209" s="4">
        <f t="shared" si="158"/>
        <v>100.400902529262</v>
      </c>
      <c r="H209" s="14" t="s">
        <v>1874</v>
      </c>
      <c r="I209" s="4" t="str">
        <f t="shared" si="171"/>
        <v>10.54251976395687</v>
      </c>
      <c r="J209" s="4">
        <f t="shared" si="159"/>
        <v>10.5425197639568</v>
      </c>
      <c r="K209" s="14" t="s">
        <v>2026</v>
      </c>
      <c r="L209" s="4" t="str">
        <f t="shared" si="172"/>
        <v>14.846741485291101</v>
      </c>
      <c r="M209" s="4">
        <f t="shared" si="160"/>
        <v>14.846741485291099</v>
      </c>
      <c r="N209" s="14" t="s">
        <v>2178</v>
      </c>
      <c r="O209" s="4" t="str">
        <f t="shared" si="173"/>
        <v>133.69940454024194</v>
      </c>
      <c r="P209" s="4">
        <f t="shared" si="161"/>
        <v>133.69940454024101</v>
      </c>
      <c r="Q209" s="14" t="s">
        <v>2330</v>
      </c>
      <c r="R209" s="4" t="str">
        <f t="shared" si="174"/>
        <v>122.61745629320353</v>
      </c>
      <c r="S209" s="4">
        <f t="shared" si="162"/>
        <v>122.61745629320301</v>
      </c>
      <c r="T209" s="14" t="s">
        <v>2482</v>
      </c>
      <c r="U209" s="4" t="str">
        <f t="shared" si="175"/>
        <v>15.706540133679551</v>
      </c>
      <c r="V209" s="4">
        <f t="shared" si="163"/>
        <v>15.7065401336795</v>
      </c>
      <c r="W209" s="14" t="s">
        <v>2634</v>
      </c>
      <c r="X209" s="4" t="str">
        <f t="shared" si="176"/>
        <v>121.68224231663619</v>
      </c>
      <c r="Y209" s="4">
        <f t="shared" si="164"/>
        <v>121.68224231663601</v>
      </c>
      <c r="Z209" s="14" t="s">
        <v>2786</v>
      </c>
      <c r="AA209" s="4" t="str">
        <f t="shared" si="177"/>
        <v>117.21056076897713</v>
      </c>
      <c r="AB209" s="4">
        <f t="shared" si="165"/>
        <v>117.210560768977</v>
      </c>
      <c r="AC209" s="14" t="s">
        <v>2938</v>
      </c>
      <c r="AD209" s="4" t="str">
        <f t="shared" si="178"/>
        <v>15.912942412041167</v>
      </c>
      <c r="AE209" s="4">
        <f t="shared" si="166"/>
        <v>15.912942412041099</v>
      </c>
      <c r="AF209" s="4">
        <f t="shared" si="167"/>
        <v>68.589125507753295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117.00345436413093</v>
      </c>
      <c r="D210" s="4">
        <f t="shared" si="157"/>
        <v>117.00345436412999</v>
      </c>
      <c r="E210" s="14" t="s">
        <v>1723</v>
      </c>
      <c r="F210" s="4" t="str">
        <f t="shared" si="170"/>
        <v>42.88743689725516</v>
      </c>
      <c r="G210" s="4">
        <f t="shared" si="158"/>
        <v>42.8874368972551</v>
      </c>
      <c r="H210" s="14" t="s">
        <v>1875</v>
      </c>
      <c r="I210" s="4" t="str">
        <f t="shared" si="171"/>
        <v>124.36581090941169</v>
      </c>
      <c r="J210" s="4">
        <f t="shared" si="159"/>
        <v>124.365810909411</v>
      </c>
      <c r="K210" s="14" t="s">
        <v>2027</v>
      </c>
      <c r="L210" s="4" t="str">
        <f t="shared" si="172"/>
        <v>77.72340268938152</v>
      </c>
      <c r="M210" s="4">
        <f t="shared" si="160"/>
        <v>77.723402689381501</v>
      </c>
      <c r="N210" s="14" t="s">
        <v>2179</v>
      </c>
      <c r="O210" s="4" t="str">
        <f t="shared" si="173"/>
        <v>113.05591642530682</v>
      </c>
      <c r="P210" s="4">
        <f t="shared" si="161"/>
        <v>113.05591642530599</v>
      </c>
      <c r="Q210" s="14" t="s">
        <v>2331</v>
      </c>
      <c r="R210" s="4" t="str">
        <f t="shared" si="174"/>
        <v>123.81385604794963</v>
      </c>
      <c r="S210" s="4">
        <f t="shared" si="162"/>
        <v>123.813856047949</v>
      </c>
      <c r="T210" s="14" t="s">
        <v>2483</v>
      </c>
      <c r="U210" s="4" t="str">
        <f t="shared" si="175"/>
        <v>91.01131455996975</v>
      </c>
      <c r="V210" s="4">
        <f t="shared" si="163"/>
        <v>91.011314559969705</v>
      </c>
      <c r="W210" s="14" t="s">
        <v>2635</v>
      </c>
      <c r="X210" s="4" t="str">
        <f t="shared" si="176"/>
        <v>94.50272630528305</v>
      </c>
      <c r="Y210" s="4">
        <f t="shared" si="164"/>
        <v>94.502726305283005</v>
      </c>
      <c r="Z210" s="14" t="s">
        <v>2787</v>
      </c>
      <c r="AA210" s="4" t="str">
        <f t="shared" si="177"/>
        <v>117.87545744769122</v>
      </c>
      <c r="AB210" s="4">
        <f t="shared" si="165"/>
        <v>117.87545744769101</v>
      </c>
      <c r="AC210" s="14" t="s">
        <v>2939</v>
      </c>
      <c r="AD210" s="4" t="str">
        <f t="shared" si="178"/>
        <v>72.58397547108532</v>
      </c>
      <c r="AE210" s="4">
        <f t="shared" si="166"/>
        <v>72.583975471085296</v>
      </c>
      <c r="AF210" s="4">
        <f t="shared" si="167"/>
        <v>97.482335111746153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91.43933139532518</v>
      </c>
      <c r="D211" s="4">
        <f t="shared" si="157"/>
        <v>91.439331395325098</v>
      </c>
      <c r="E211" s="14" t="s">
        <v>1724</v>
      </c>
      <c r="F211" s="4" t="str">
        <f t="shared" si="170"/>
        <v>7.076403173157345</v>
      </c>
      <c r="G211" s="4">
        <f t="shared" si="158"/>
        <v>7.07640317315734</v>
      </c>
      <c r="H211" s="14" t="s">
        <v>1876</v>
      </c>
      <c r="I211" s="4" t="str">
        <f t="shared" si="171"/>
        <v>56.580187637613435</v>
      </c>
      <c r="J211" s="4">
        <f t="shared" si="159"/>
        <v>56.580187637613399</v>
      </c>
      <c r="K211" s="14" t="s">
        <v>2028</v>
      </c>
      <c r="L211" s="4" t="str">
        <f t="shared" si="172"/>
        <v>5.5766572490328565</v>
      </c>
      <c r="M211" s="4">
        <f t="shared" si="160"/>
        <v>5.5766572490328503</v>
      </c>
      <c r="N211" s="14" t="s">
        <v>2180</v>
      </c>
      <c r="O211" s="4" t="str">
        <f t="shared" si="173"/>
        <v>113.38405131943408</v>
      </c>
      <c r="P211" s="4">
        <f t="shared" si="161"/>
        <v>113.38405131943399</v>
      </c>
      <c r="Q211" s="14" t="s">
        <v>2332</v>
      </c>
      <c r="R211" s="4" t="str">
        <f t="shared" si="174"/>
        <v>8.674959312738533</v>
      </c>
      <c r="S211" s="4">
        <f t="shared" si="162"/>
        <v>8.6749593127385296</v>
      </c>
      <c r="T211" s="14" t="s">
        <v>2484</v>
      </c>
      <c r="U211" s="4" t="str">
        <f t="shared" si="175"/>
        <v>130.0608390354261</v>
      </c>
      <c r="V211" s="4">
        <f t="shared" si="163"/>
        <v>130.060839035426</v>
      </c>
      <c r="W211" s="14" t="s">
        <v>2636</v>
      </c>
      <c r="X211" s="4" t="str">
        <f t="shared" si="176"/>
        <v>123.49268169452667</v>
      </c>
      <c r="Y211" s="4">
        <f t="shared" si="164"/>
        <v>123.492681694526</v>
      </c>
      <c r="Z211" s="14" t="s">
        <v>2788</v>
      </c>
      <c r="AA211" s="4" t="str">
        <f t="shared" si="177"/>
        <v>110.48079307480349</v>
      </c>
      <c r="AB211" s="4">
        <f t="shared" si="165"/>
        <v>110.480793074803</v>
      </c>
      <c r="AC211" s="14" t="s">
        <v>2940</v>
      </c>
      <c r="AD211" s="4" t="str">
        <f t="shared" si="178"/>
        <v>102.60343474345642</v>
      </c>
      <c r="AE211" s="4">
        <f t="shared" si="166"/>
        <v>102.60343474345601</v>
      </c>
      <c r="AF211" s="4">
        <f t="shared" si="167"/>
        <v>74.936933863551218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74.87060045803547</v>
      </c>
      <c r="D212" s="4">
        <f t="shared" si="157"/>
        <v>74.870600458035398</v>
      </c>
      <c r="E212" s="14" t="s">
        <v>1725</v>
      </c>
      <c r="F212" s="4" t="str">
        <f t="shared" si="170"/>
        <v>4.641355692674316</v>
      </c>
      <c r="G212" s="4">
        <f t="shared" si="158"/>
        <v>4.6413556926743098</v>
      </c>
      <c r="H212" s="14" t="s">
        <v>1877</v>
      </c>
      <c r="I212" s="4" t="str">
        <f t="shared" si="171"/>
        <v>129.97758812696307</v>
      </c>
      <c r="J212" s="4">
        <f t="shared" si="159"/>
        <v>129.97758812696301</v>
      </c>
      <c r="K212" s="14" t="s">
        <v>2029</v>
      </c>
      <c r="L212" s="4" t="str">
        <f t="shared" si="172"/>
        <v>8.15838895912361</v>
      </c>
      <c r="M212" s="4">
        <f t="shared" si="160"/>
        <v>8.1583889591236094</v>
      </c>
      <c r="N212" s="14" t="s">
        <v>2181</v>
      </c>
      <c r="O212" s="4" t="str">
        <f t="shared" si="173"/>
        <v>133.9436636929878</v>
      </c>
      <c r="P212" s="4">
        <f t="shared" si="161"/>
        <v>133.943663692987</v>
      </c>
      <c r="Q212" s="14" t="s">
        <v>2333</v>
      </c>
      <c r="R212" s="4" t="str">
        <f t="shared" si="174"/>
        <v>61.835429432981854</v>
      </c>
      <c r="S212" s="4">
        <f t="shared" si="162"/>
        <v>61.835429432981798</v>
      </c>
      <c r="T212" s="14" t="s">
        <v>2485</v>
      </c>
      <c r="U212" s="4" t="str">
        <f t="shared" si="175"/>
        <v>68.11309705645013</v>
      </c>
      <c r="V212" s="4">
        <f t="shared" si="163"/>
        <v>68.113097056450101</v>
      </c>
      <c r="W212" s="14" t="s">
        <v>2637</v>
      </c>
      <c r="X212" s="4" t="str">
        <f t="shared" si="176"/>
        <v>123.13269644021985</v>
      </c>
      <c r="Y212" s="4">
        <f t="shared" si="164"/>
        <v>123.13269644021899</v>
      </c>
      <c r="Z212" s="14" t="s">
        <v>2789</v>
      </c>
      <c r="AA212" s="4" t="str">
        <f t="shared" si="177"/>
        <v>118.32676341037347</v>
      </c>
      <c r="AB212" s="4">
        <f t="shared" si="165"/>
        <v>118.326763410373</v>
      </c>
      <c r="AC212" s="14" t="s">
        <v>2941</v>
      </c>
      <c r="AD212" s="4" t="str">
        <f t="shared" si="178"/>
        <v>101.2146373732608</v>
      </c>
      <c r="AE212" s="4">
        <f t="shared" si="166"/>
        <v>101.21463737326</v>
      </c>
      <c r="AF212" s="4">
        <f t="shared" si="167"/>
        <v>82.421422064306725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78.24585820176398</v>
      </c>
      <c r="D213" s="4">
        <f t="shared" si="157"/>
        <v>78.245858201763895</v>
      </c>
      <c r="E213" s="14" t="s">
        <v>1726</v>
      </c>
      <c r="F213" s="4" t="str">
        <f t="shared" si="170"/>
        <v>107.99665766412068</v>
      </c>
      <c r="G213" s="4">
        <f t="shared" si="158"/>
        <v>107.99665766411999</v>
      </c>
      <c r="H213" s="14" t="s">
        <v>1878</v>
      </c>
      <c r="I213" s="4" t="str">
        <f t="shared" si="171"/>
        <v>10.453595739349621</v>
      </c>
      <c r="J213" s="4">
        <f t="shared" si="159"/>
        <v>10.4535957393496</v>
      </c>
      <c r="K213" s="14" t="s">
        <v>2030</v>
      </c>
      <c r="L213" s="4" t="str">
        <f t="shared" si="172"/>
        <v>7.589178811983534</v>
      </c>
      <c r="M213" s="4">
        <f t="shared" si="160"/>
        <v>7.5891788119835297</v>
      </c>
      <c r="N213" s="14" t="s">
        <v>2182</v>
      </c>
      <c r="O213" s="4" t="str">
        <f t="shared" si="173"/>
        <v>132.7048963299672</v>
      </c>
      <c r="P213" s="4">
        <f t="shared" si="161"/>
        <v>132.704896329967</v>
      </c>
      <c r="Q213" s="14" t="s">
        <v>2334</v>
      </c>
      <c r="R213" s="4" t="str">
        <f t="shared" si="174"/>
        <v>123.72108464325149</v>
      </c>
      <c r="S213" s="4">
        <f t="shared" si="162"/>
        <v>123.721084643251</v>
      </c>
      <c r="T213" s="14" t="s">
        <v>2486</v>
      </c>
      <c r="U213" s="4" t="str">
        <f t="shared" si="175"/>
        <v>73.05976202137893</v>
      </c>
      <c r="V213" s="4">
        <f t="shared" si="163"/>
        <v>73.059762021378901</v>
      </c>
      <c r="W213" s="14" t="s">
        <v>2638</v>
      </c>
      <c r="X213" s="4" t="str">
        <f t="shared" si="176"/>
        <v>93.66578301421934</v>
      </c>
      <c r="Y213" s="4">
        <f t="shared" si="164"/>
        <v>93.665783014219301</v>
      </c>
      <c r="Z213" s="14" t="s">
        <v>2790</v>
      </c>
      <c r="AA213" s="4" t="str">
        <f t="shared" si="177"/>
        <v>51.82277275572377</v>
      </c>
      <c r="AB213" s="4">
        <f t="shared" si="165"/>
        <v>51.822772755723697</v>
      </c>
      <c r="AC213" s="14" t="s">
        <v>2942</v>
      </c>
      <c r="AD213" s="4" t="str">
        <f t="shared" si="178"/>
        <v>6.93103468465122</v>
      </c>
      <c r="AE213" s="4">
        <f t="shared" si="166"/>
        <v>6.9310346846512196</v>
      </c>
      <c r="AF213" s="4">
        <f t="shared" si="167"/>
        <v>68.61906238664082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16.094018802855544</v>
      </c>
      <c r="D214" s="4">
        <f t="shared" si="157"/>
        <v>16.094018802855501</v>
      </c>
      <c r="E214" s="14" t="s">
        <v>1727</v>
      </c>
      <c r="F214" s="4" t="str">
        <f t="shared" si="170"/>
        <v>48.909774091131005</v>
      </c>
      <c r="G214" s="4">
        <f t="shared" si="158"/>
        <v>48.909774091130998</v>
      </c>
      <c r="H214" s="14" t="s">
        <v>1879</v>
      </c>
      <c r="I214" s="4" t="str">
        <f t="shared" si="171"/>
        <v>52.936254300753944</v>
      </c>
      <c r="J214" s="4">
        <f t="shared" si="159"/>
        <v>52.936254300753902</v>
      </c>
      <c r="K214" s="14" t="s">
        <v>2031</v>
      </c>
      <c r="L214" s="4" t="str">
        <f t="shared" si="172"/>
        <v>45.32552906332416</v>
      </c>
      <c r="M214" s="4">
        <f t="shared" si="160"/>
        <v>45.325529063324097</v>
      </c>
      <c r="N214" s="14" t="s">
        <v>2183</v>
      </c>
      <c r="O214" s="4" t="str">
        <f t="shared" si="173"/>
        <v>112.74695074962352</v>
      </c>
      <c r="P214" s="4">
        <f t="shared" si="161"/>
        <v>112.746950749623</v>
      </c>
      <c r="Q214" s="14" t="s">
        <v>2335</v>
      </c>
      <c r="R214" s="4" t="str">
        <f t="shared" si="174"/>
        <v>21.530008909967272</v>
      </c>
      <c r="S214" s="4">
        <f t="shared" si="162"/>
        <v>21.530008909967201</v>
      </c>
      <c r="T214" s="14" t="s">
        <v>2487</v>
      </c>
      <c r="U214" s="4" t="str">
        <f t="shared" si="175"/>
        <v>110.28873085554517</v>
      </c>
      <c r="V214" s="4">
        <f t="shared" si="163"/>
        <v>110.288730855545</v>
      </c>
      <c r="W214" s="14" t="s">
        <v>2639</v>
      </c>
      <c r="X214" s="4" t="str">
        <f t="shared" si="176"/>
        <v>118.35877384162079</v>
      </c>
      <c r="Y214" s="4">
        <f t="shared" si="164"/>
        <v>118.35877384162001</v>
      </c>
      <c r="Z214" s="14" t="s">
        <v>2791</v>
      </c>
      <c r="AA214" s="4" t="str">
        <f t="shared" si="177"/>
        <v>74.57268186511757</v>
      </c>
      <c r="AB214" s="4">
        <f t="shared" si="165"/>
        <v>74.572681865117502</v>
      </c>
      <c r="AC214" s="14" t="s">
        <v>2943</v>
      </c>
      <c r="AD214" s="4" t="str">
        <f t="shared" si="178"/>
        <v>66.76297977739523</v>
      </c>
      <c r="AE214" s="4">
        <f t="shared" si="166"/>
        <v>66.762979777395202</v>
      </c>
      <c r="AF214" s="4">
        <f t="shared" si="167"/>
        <v>66.752570225733251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9.53467517242864</v>
      </c>
      <c r="D215" s="4">
        <f t="shared" si="157"/>
        <v>9.5346751724286403</v>
      </c>
      <c r="E215" s="14" t="s">
        <v>1728</v>
      </c>
      <c r="F215" s="4" t="str">
        <f t="shared" si="170"/>
        <v>4.740587517967986</v>
      </c>
      <c r="G215" s="4">
        <f t="shared" si="158"/>
        <v>4.7405875179679802</v>
      </c>
      <c r="H215" s="14" t="s">
        <v>1880</v>
      </c>
      <c r="I215" s="4" t="str">
        <f t="shared" si="171"/>
        <v>3.336989775068877</v>
      </c>
      <c r="J215" s="4">
        <f t="shared" si="159"/>
        <v>3.33698977506887</v>
      </c>
      <c r="K215" s="14" t="s">
        <v>2032</v>
      </c>
      <c r="L215" s="4" t="str">
        <f t="shared" si="172"/>
        <v>119.84525017779697</v>
      </c>
      <c r="M215" s="4">
        <f t="shared" si="160"/>
        <v>119.845250177796</v>
      </c>
      <c r="N215" s="14" t="s">
        <v>2184</v>
      </c>
      <c r="O215" s="4" t="str">
        <f t="shared" si="173"/>
        <v>112.5214425361116</v>
      </c>
      <c r="P215" s="4">
        <f t="shared" si="161"/>
        <v>112.521442536111</v>
      </c>
      <c r="Q215" s="14" t="s">
        <v>2336</v>
      </c>
      <c r="R215" s="4" t="str">
        <f t="shared" si="174"/>
        <v>75.70358219442467</v>
      </c>
      <c r="S215" s="4">
        <f t="shared" si="162"/>
        <v>75.703582194424598</v>
      </c>
      <c r="T215" s="14" t="s">
        <v>2488</v>
      </c>
      <c r="U215" s="4" t="str">
        <f t="shared" si="175"/>
        <v>93.73556474471678</v>
      </c>
      <c r="V215" s="4">
        <f t="shared" si="163"/>
        <v>93.735564744716697</v>
      </c>
      <c r="W215" s="14" t="s">
        <v>2640</v>
      </c>
      <c r="X215" s="4" t="str">
        <f t="shared" si="176"/>
        <v>124.19311133622757</v>
      </c>
      <c r="Y215" s="4">
        <f t="shared" si="164"/>
        <v>124.19311133622701</v>
      </c>
      <c r="Z215" s="14" t="s">
        <v>2792</v>
      </c>
      <c r="AA215" s="4" t="str">
        <f t="shared" si="177"/>
        <v>117.96434423945131</v>
      </c>
      <c r="AB215" s="4">
        <f t="shared" si="165"/>
        <v>117.96434423945099</v>
      </c>
      <c r="AC215" s="14" t="s">
        <v>2944</v>
      </c>
      <c r="AD215" s="4" t="str">
        <f t="shared" si="178"/>
        <v>7.465644261926703</v>
      </c>
      <c r="AE215" s="4">
        <f t="shared" si="166"/>
        <v>7.4656442619267001</v>
      </c>
      <c r="AF215" s="4">
        <f t="shared" si="167"/>
        <v>66.904119195611855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34.73909000279005</v>
      </c>
      <c r="D216" s="4">
        <f t="shared" si="157"/>
        <v>34.73909000279</v>
      </c>
      <c r="E216" s="14" t="s">
        <v>1729</v>
      </c>
      <c r="F216" s="4" t="str">
        <f t="shared" si="170"/>
        <v>108.82848384837774</v>
      </c>
      <c r="G216" s="4">
        <f t="shared" si="158"/>
        <v>108.828483848377</v>
      </c>
      <c r="H216" s="14" t="s">
        <v>1881</v>
      </c>
      <c r="I216" s="4" t="str">
        <f t="shared" si="171"/>
        <v>3.580669395055385</v>
      </c>
      <c r="J216" s="4">
        <f t="shared" si="159"/>
        <v>3.5806693950553798</v>
      </c>
      <c r="K216" s="14" t="s">
        <v>2033</v>
      </c>
      <c r="L216" s="4" t="str">
        <f t="shared" si="172"/>
        <v>7.66752628612091</v>
      </c>
      <c r="M216" s="4">
        <f t="shared" si="160"/>
        <v>7.6675262861209097</v>
      </c>
      <c r="N216" s="14" t="s">
        <v>2185</v>
      </c>
      <c r="O216" s="4" t="str">
        <f t="shared" si="173"/>
        <v>106.00295117470301</v>
      </c>
      <c r="P216" s="4">
        <f t="shared" si="161"/>
        <v>106.002951174703</v>
      </c>
      <c r="Q216" s="14" t="s">
        <v>2337</v>
      </c>
      <c r="R216" s="4" t="str">
        <f t="shared" si="174"/>
        <v>125.81475118889635</v>
      </c>
      <c r="S216" s="4">
        <f t="shared" si="162"/>
        <v>125.814751188896</v>
      </c>
      <c r="T216" s="14" t="s">
        <v>2489</v>
      </c>
      <c r="U216" s="4" t="str">
        <f t="shared" si="175"/>
        <v>124.23647519459692</v>
      </c>
      <c r="V216" s="4">
        <f t="shared" si="163"/>
        <v>124.236475194596</v>
      </c>
      <c r="W216" s="14" t="s">
        <v>2641</v>
      </c>
      <c r="X216" s="4" t="str">
        <f t="shared" si="176"/>
        <v>77.86816494590866</v>
      </c>
      <c r="Y216" s="4">
        <f t="shared" si="164"/>
        <v>77.868164945908603</v>
      </c>
      <c r="Z216" s="14" t="s">
        <v>2793</v>
      </c>
      <c r="AA216" s="4" t="str">
        <f t="shared" si="177"/>
        <v>110.42627619646319</v>
      </c>
      <c r="AB216" s="4">
        <f t="shared" si="165"/>
        <v>110.42627619646299</v>
      </c>
      <c r="AC216" s="14" t="s">
        <v>2945</v>
      </c>
      <c r="AD216" s="4" t="str">
        <f t="shared" si="178"/>
        <v>34.755418528043336</v>
      </c>
      <c r="AE216" s="4">
        <f t="shared" si="166"/>
        <v>34.7554185280433</v>
      </c>
      <c r="AF216" s="4">
        <f t="shared" si="167"/>
        <v>73.391980676095315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93.54225465680413</v>
      </c>
      <c r="D217" s="4">
        <f t="shared" si="157"/>
        <v>93.542254656804104</v>
      </c>
      <c r="E217" s="14" t="s">
        <v>1730</v>
      </c>
      <c r="F217" s="4" t="str">
        <f t="shared" si="170"/>
        <v>129.1397012597452</v>
      </c>
      <c r="G217" s="4">
        <f t="shared" si="158"/>
        <v>129.13970125974501</v>
      </c>
      <c r="H217" s="14" t="s">
        <v>1882</v>
      </c>
      <c r="I217" s="4" t="str">
        <f t="shared" si="171"/>
        <v>30.634099420049388</v>
      </c>
      <c r="J217" s="4">
        <f t="shared" si="159"/>
        <v>30.634099420049299</v>
      </c>
      <c r="K217" s="14" t="s">
        <v>2034</v>
      </c>
      <c r="L217" s="4" t="str">
        <f t="shared" si="172"/>
        <v>4.160138038466293</v>
      </c>
      <c r="M217" s="4">
        <f t="shared" si="160"/>
        <v>4.1601380384662896</v>
      </c>
      <c r="N217" s="14" t="s">
        <v>2186</v>
      </c>
      <c r="O217" s="4" t="str">
        <f t="shared" si="173"/>
        <v>110.58511047360862</v>
      </c>
      <c r="P217" s="4">
        <f t="shared" si="161"/>
        <v>110.585110473608</v>
      </c>
      <c r="Q217" s="14" t="s">
        <v>2338</v>
      </c>
      <c r="R217" s="4" t="str">
        <f t="shared" si="174"/>
        <v>118.28709399678709</v>
      </c>
      <c r="S217" s="4">
        <f t="shared" si="162"/>
        <v>118.28709399678699</v>
      </c>
      <c r="T217" s="14" t="s">
        <v>2490</v>
      </c>
      <c r="U217" s="4" t="str">
        <f t="shared" si="175"/>
        <v>93.69260654181286</v>
      </c>
      <c r="V217" s="4">
        <f t="shared" si="163"/>
        <v>93.692606541812793</v>
      </c>
      <c r="W217" s="14" t="s">
        <v>2642</v>
      </c>
      <c r="X217" s="4" t="str">
        <f t="shared" si="176"/>
        <v>116.66740684443887</v>
      </c>
      <c r="Y217" s="4">
        <f t="shared" si="164"/>
        <v>116.66740684443801</v>
      </c>
      <c r="Z217" s="14" t="s">
        <v>2794</v>
      </c>
      <c r="AA217" s="4" t="str">
        <f t="shared" si="177"/>
        <v>10.371108271735068</v>
      </c>
      <c r="AB217" s="4">
        <f t="shared" si="165"/>
        <v>10.371108271735</v>
      </c>
      <c r="AC217" s="14" t="s">
        <v>2946</v>
      </c>
      <c r="AD217" s="4" t="str">
        <f t="shared" si="178"/>
        <v>105.48361228484417</v>
      </c>
      <c r="AE217" s="4">
        <f t="shared" si="166"/>
        <v>105.483612284844</v>
      </c>
      <c r="AF217" s="4">
        <f t="shared" si="167"/>
        <v>81.256313178828947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130.87673217733925</v>
      </c>
      <c r="D218" s="4">
        <f t="shared" si="157"/>
        <v>130.87673217733899</v>
      </c>
      <c r="E218" s="14" t="s">
        <v>1731</v>
      </c>
      <c r="F218" s="4" t="str">
        <f t="shared" si="170"/>
        <v>7.526437740906113</v>
      </c>
      <c r="G218" s="4">
        <f t="shared" si="158"/>
        <v>7.5264377409061103</v>
      </c>
      <c r="H218" s="14" t="s">
        <v>1883</v>
      </c>
      <c r="I218" s="4" t="str">
        <f t="shared" si="171"/>
        <v>6.414066705105237</v>
      </c>
      <c r="J218" s="4">
        <f t="shared" si="159"/>
        <v>6.4140667051052302</v>
      </c>
      <c r="K218" s="14" t="s">
        <v>2035</v>
      </c>
      <c r="L218" s="4" t="str">
        <f t="shared" si="172"/>
        <v>6.7678682828021595</v>
      </c>
      <c r="M218" s="4">
        <f t="shared" si="160"/>
        <v>6.7678682828021497</v>
      </c>
      <c r="N218" s="14" t="s">
        <v>2187</v>
      </c>
      <c r="O218" s="4" t="str">
        <f t="shared" si="173"/>
        <v>109.11739971248261</v>
      </c>
      <c r="P218" s="4">
        <f t="shared" si="161"/>
        <v>109.117399712482</v>
      </c>
      <c r="Q218" s="14" t="s">
        <v>2339</v>
      </c>
      <c r="R218" s="4" t="str">
        <f t="shared" si="174"/>
        <v>123.19731199717458</v>
      </c>
      <c r="S218" s="4">
        <f t="shared" si="162"/>
        <v>123.197311997174</v>
      </c>
      <c r="T218" s="14" t="s">
        <v>2491</v>
      </c>
      <c r="U218" s="4" t="str">
        <f t="shared" si="175"/>
        <v>135.01007949399332</v>
      </c>
      <c r="V218" s="4">
        <f t="shared" si="163"/>
        <v>135.010079493993</v>
      </c>
      <c r="W218" s="14" t="s">
        <v>2643</v>
      </c>
      <c r="X218" s="4" t="str">
        <f t="shared" si="176"/>
        <v>120.28234830403274</v>
      </c>
      <c r="Y218" s="4">
        <f t="shared" si="164"/>
        <v>120.282348304032</v>
      </c>
      <c r="Z218" s="14" t="s">
        <v>2795</v>
      </c>
      <c r="AA218" s="4" t="str">
        <f t="shared" si="177"/>
        <v>3.634420939067839</v>
      </c>
      <c r="AB218" s="4">
        <f t="shared" si="165"/>
        <v>3.6344209390678301</v>
      </c>
      <c r="AC218" s="14" t="s">
        <v>2947</v>
      </c>
      <c r="AD218" s="4" t="str">
        <f t="shared" si="178"/>
        <v>16.132600030258335</v>
      </c>
      <c r="AE218" s="4">
        <f t="shared" si="166"/>
        <v>16.132600030258299</v>
      </c>
      <c r="AF218" s="4">
        <f t="shared" si="167"/>
        <v>65.895926538315962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35.028574947095535</v>
      </c>
      <c r="D219" s="4">
        <f t="shared" si="157"/>
        <v>35.0285749470955</v>
      </c>
      <c r="E219" s="14" t="s">
        <v>1732</v>
      </c>
      <c r="F219" s="4" t="str">
        <f t="shared" si="170"/>
        <v>103.75004744532993</v>
      </c>
      <c r="G219" s="4">
        <f t="shared" si="158"/>
        <v>103.750047445329</v>
      </c>
      <c r="H219" s="14" t="s">
        <v>1884</v>
      </c>
      <c r="I219" s="4" t="str">
        <f t="shared" si="171"/>
        <v>28.540962169220435</v>
      </c>
      <c r="J219" s="4">
        <f t="shared" si="159"/>
        <v>28.5409621692204</v>
      </c>
      <c r="K219" s="14" t="s">
        <v>2036</v>
      </c>
      <c r="L219" s="4" t="str">
        <f t="shared" si="172"/>
        <v>5.847049086962893</v>
      </c>
      <c r="M219" s="4">
        <f t="shared" si="160"/>
        <v>5.8470490869628904</v>
      </c>
      <c r="N219" s="14" t="s">
        <v>2188</v>
      </c>
      <c r="O219" s="4" t="str">
        <f t="shared" si="173"/>
        <v>148.04866795265855</v>
      </c>
      <c r="P219" s="4">
        <f t="shared" si="161"/>
        <v>148.04866795265801</v>
      </c>
      <c r="Q219" s="14" t="s">
        <v>2340</v>
      </c>
      <c r="R219" s="4" t="str">
        <f t="shared" si="174"/>
        <v>7.215703136388042</v>
      </c>
      <c r="S219" s="4">
        <f t="shared" si="162"/>
        <v>7.21570313638804</v>
      </c>
      <c r="T219" s="14" t="s">
        <v>2492</v>
      </c>
      <c r="U219" s="4" t="str">
        <f t="shared" si="175"/>
        <v>93.67173342514289</v>
      </c>
      <c r="V219" s="4">
        <f t="shared" si="163"/>
        <v>93.671733425142804</v>
      </c>
      <c r="W219" s="14" t="s">
        <v>2644</v>
      </c>
      <c r="X219" s="4" t="str">
        <f t="shared" si="176"/>
        <v>162.04920533526175</v>
      </c>
      <c r="Y219" s="4">
        <f t="shared" si="164"/>
        <v>162.04920533526101</v>
      </c>
      <c r="Z219" s="14" t="s">
        <v>2796</v>
      </c>
      <c r="AA219" s="4" t="str">
        <f t="shared" si="177"/>
        <v>4.917683900261475</v>
      </c>
      <c r="AB219" s="4">
        <f t="shared" si="165"/>
        <v>4.9176839002614701</v>
      </c>
      <c r="AC219" s="14" t="s">
        <v>2948</v>
      </c>
      <c r="AD219" s="4" t="str">
        <f t="shared" si="178"/>
        <v>91.42466155789886</v>
      </c>
      <c r="AE219" s="4">
        <f t="shared" si="166"/>
        <v>91.424661557898801</v>
      </c>
      <c r="AF219" s="4">
        <f t="shared" si="167"/>
        <v>68.049428895621787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118.36566369936244</v>
      </c>
      <c r="D220" s="4">
        <f t="shared" si="157"/>
        <v>118.365663699362</v>
      </c>
      <c r="E220" s="14" t="s">
        <v>1733</v>
      </c>
      <c r="F220" s="4" t="str">
        <f t="shared" si="170"/>
        <v>20.518631524183014</v>
      </c>
      <c r="G220" s="4">
        <f t="shared" si="158"/>
        <v>20.518631524183</v>
      </c>
      <c r="H220" s="14" t="s">
        <v>1885</v>
      </c>
      <c r="I220" s="4" t="str">
        <f t="shared" si="171"/>
        <v>7.147337169318631</v>
      </c>
      <c r="J220" s="4">
        <f t="shared" si="159"/>
        <v>7.1473371693186296</v>
      </c>
      <c r="K220" s="14" t="s">
        <v>2037</v>
      </c>
      <c r="L220" s="4" t="str">
        <f t="shared" si="172"/>
        <v>49.04971783785431</v>
      </c>
      <c r="M220" s="4">
        <f t="shared" si="160"/>
        <v>49.049717837854303</v>
      </c>
      <c r="N220" s="14" t="s">
        <v>2189</v>
      </c>
      <c r="O220" s="4" t="str">
        <f t="shared" si="173"/>
        <v>115.7772950625218</v>
      </c>
      <c r="P220" s="4">
        <f t="shared" si="161"/>
        <v>115.77729506252101</v>
      </c>
      <c r="Q220" s="14" t="s">
        <v>2341</v>
      </c>
      <c r="R220" s="4" t="str">
        <f t="shared" si="174"/>
        <v>121.83756912554006</v>
      </c>
      <c r="S220" s="4">
        <f t="shared" si="162"/>
        <v>121.83756912554</v>
      </c>
      <c r="T220" s="14" t="s">
        <v>2493</v>
      </c>
      <c r="U220" s="4" t="str">
        <f t="shared" si="175"/>
        <v>93.79108598730124</v>
      </c>
      <c r="V220" s="4">
        <f t="shared" si="163"/>
        <v>93.791085987301201</v>
      </c>
      <c r="W220" s="14" t="s">
        <v>2645</v>
      </c>
      <c r="X220" s="4" t="str">
        <f t="shared" si="176"/>
        <v>117.51707552714306</v>
      </c>
      <c r="Y220" s="4">
        <f t="shared" si="164"/>
        <v>117.51707552714301</v>
      </c>
      <c r="Z220" s="14" t="s">
        <v>2797</v>
      </c>
      <c r="AA220" s="4" t="str">
        <f t="shared" si="177"/>
        <v>3.6240673980035316</v>
      </c>
      <c r="AB220" s="4">
        <f t="shared" si="165"/>
        <v>3.6240673980035298</v>
      </c>
      <c r="AC220" s="14" t="s">
        <v>2949</v>
      </c>
      <c r="AD220" s="4" t="str">
        <f t="shared" si="178"/>
        <v>26.798831869805017</v>
      </c>
      <c r="AE220" s="4">
        <f t="shared" si="166"/>
        <v>26.798831869804999</v>
      </c>
      <c r="AF220" s="4">
        <f t="shared" si="167"/>
        <v>67.442727520103162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90.0415430460016</v>
      </c>
      <c r="D221" s="4">
        <f t="shared" si="157"/>
        <v>90.041543046001607</v>
      </c>
      <c r="E221" s="14" t="s">
        <v>1734</v>
      </c>
      <c r="F221" s="4" t="str">
        <f t="shared" si="170"/>
        <v>62.4982870349855</v>
      </c>
      <c r="G221" s="4">
        <f t="shared" si="158"/>
        <v>62.498287034985502</v>
      </c>
      <c r="H221" s="14" t="s">
        <v>1886</v>
      </c>
      <c r="I221" s="4" t="str">
        <f t="shared" si="171"/>
        <v>102.73472872617383</v>
      </c>
      <c r="J221" s="4">
        <f t="shared" si="159"/>
        <v>102.734728726173</v>
      </c>
      <c r="K221" s="14" t="s">
        <v>2038</v>
      </c>
      <c r="L221" s="4" t="str">
        <f t="shared" si="172"/>
        <v>10.502613325569975</v>
      </c>
      <c r="M221" s="4">
        <f t="shared" si="160"/>
        <v>10.5026133255699</v>
      </c>
      <c r="N221" s="14" t="s">
        <v>2190</v>
      </c>
      <c r="O221" s="4" t="str">
        <f t="shared" si="173"/>
        <v>113.64110434786986</v>
      </c>
      <c r="P221" s="4">
        <f t="shared" si="161"/>
        <v>113.641104347869</v>
      </c>
      <c r="Q221" s="14" t="s">
        <v>2342</v>
      </c>
      <c r="R221" s="4" t="str">
        <f t="shared" si="174"/>
        <v>133.32146245466853</v>
      </c>
      <c r="S221" s="4">
        <f t="shared" si="162"/>
        <v>133.32146245466799</v>
      </c>
      <c r="T221" s="14" t="s">
        <v>2494</v>
      </c>
      <c r="U221" s="4" t="str">
        <f t="shared" si="175"/>
        <v>135.31569153458025</v>
      </c>
      <c r="V221" s="4">
        <f t="shared" si="163"/>
        <v>135.31569153458</v>
      </c>
      <c r="W221" s="14" t="s">
        <v>2646</v>
      </c>
      <c r="X221" s="4" t="str">
        <f t="shared" si="176"/>
        <v>123.78927532331984</v>
      </c>
      <c r="Y221" s="4">
        <f t="shared" si="164"/>
        <v>123.789275323319</v>
      </c>
      <c r="Z221" s="14" t="s">
        <v>2798</v>
      </c>
      <c r="AA221" s="4" t="str">
        <f t="shared" si="177"/>
        <v>61.94601541751732</v>
      </c>
      <c r="AB221" s="4">
        <f t="shared" si="165"/>
        <v>61.946015417517302</v>
      </c>
      <c r="AC221" s="14" t="s">
        <v>2950</v>
      </c>
      <c r="AD221" s="4" t="str">
        <f t="shared" si="178"/>
        <v>105.66182238413819</v>
      </c>
      <c r="AE221" s="4">
        <f t="shared" si="166"/>
        <v>105.66182238413801</v>
      </c>
      <c r="AF221" s="4">
        <f t="shared" si="167"/>
        <v>93.945254359482121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9.674278859872928</v>
      </c>
      <c r="D222" s="4">
        <f t="shared" si="157"/>
        <v>9.6742788598729206</v>
      </c>
      <c r="E222" s="14" t="s">
        <v>1735</v>
      </c>
      <c r="F222" s="4" t="str">
        <f t="shared" si="170"/>
        <v>10.166008188966094</v>
      </c>
      <c r="G222" s="4">
        <f t="shared" si="158"/>
        <v>10.166008188966</v>
      </c>
      <c r="H222" s="14" t="s">
        <v>1887</v>
      </c>
      <c r="I222" s="4" t="str">
        <f t="shared" si="171"/>
        <v>26.840443084534495</v>
      </c>
      <c r="J222" s="4">
        <f t="shared" si="159"/>
        <v>26.8404430845344</v>
      </c>
      <c r="K222" s="14" t="s">
        <v>2039</v>
      </c>
      <c r="L222" s="4" t="str">
        <f t="shared" si="172"/>
        <v>87.03248877520208</v>
      </c>
      <c r="M222" s="4">
        <f t="shared" si="160"/>
        <v>87.032488775201998</v>
      </c>
      <c r="N222" s="14" t="s">
        <v>2191</v>
      </c>
      <c r="O222" s="4" t="str">
        <f t="shared" si="173"/>
        <v>6.565516327108817</v>
      </c>
      <c r="P222" s="4">
        <f t="shared" si="161"/>
        <v>6.5655163271088099</v>
      </c>
      <c r="Q222" s="14" t="s">
        <v>2343</v>
      </c>
      <c r="R222" s="4" t="str">
        <f t="shared" si="174"/>
        <v>122.63913946992022</v>
      </c>
      <c r="S222" s="4">
        <f t="shared" si="162"/>
        <v>122.63913946992</v>
      </c>
      <c r="T222" s="14" t="s">
        <v>2495</v>
      </c>
      <c r="U222" s="4" t="str">
        <f t="shared" si="175"/>
        <v>108.83301976444328</v>
      </c>
      <c r="V222" s="4">
        <f t="shared" si="163"/>
        <v>108.83301976444299</v>
      </c>
      <c r="W222" s="14" t="s">
        <v>2647</v>
      </c>
      <c r="X222" s="4" t="str">
        <f t="shared" si="176"/>
        <v>117.12852216109032</v>
      </c>
      <c r="Y222" s="4">
        <f t="shared" si="164"/>
        <v>117.12852216109</v>
      </c>
      <c r="Z222" s="14" t="s">
        <v>2799</v>
      </c>
      <c r="AA222" s="4" t="str">
        <f t="shared" si="177"/>
        <v>110.50517083795815</v>
      </c>
      <c r="AB222" s="4">
        <f t="shared" si="165"/>
        <v>110.505170837958</v>
      </c>
      <c r="AC222" s="14" t="s">
        <v>2951</v>
      </c>
      <c r="AD222" s="4" t="str">
        <f t="shared" si="178"/>
        <v>10.403287873753786</v>
      </c>
      <c r="AE222" s="4">
        <f t="shared" si="166"/>
        <v>10.403287873753699</v>
      </c>
      <c r="AF222" s="4">
        <f t="shared" si="167"/>
        <v>60.978787534284876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7.680674463678129</v>
      </c>
      <c r="D223" s="4">
        <f t="shared" si="157"/>
        <v>7.6806744636781197</v>
      </c>
      <c r="E223" s="14" t="s">
        <v>1736</v>
      </c>
      <c r="F223" s="4" t="str">
        <f t="shared" si="170"/>
        <v>16.036084042634535</v>
      </c>
      <c r="G223" s="4">
        <f t="shared" si="158"/>
        <v>16.036084042634499</v>
      </c>
      <c r="H223" s="14" t="s">
        <v>1888</v>
      </c>
      <c r="I223" s="4" t="str">
        <f t="shared" si="171"/>
        <v>7.616614796954918</v>
      </c>
      <c r="J223" s="4">
        <f t="shared" si="159"/>
        <v>7.6166147969549103</v>
      </c>
      <c r="K223" s="14" t="s">
        <v>2040</v>
      </c>
      <c r="L223" s="4" t="str">
        <f t="shared" si="172"/>
        <v>21.778813835470373</v>
      </c>
      <c r="M223" s="4">
        <f t="shared" si="160"/>
        <v>21.778813835470299</v>
      </c>
      <c r="N223" s="14" t="s">
        <v>2192</v>
      </c>
      <c r="O223" s="4" t="str">
        <f t="shared" si="173"/>
        <v>107.11036934616436</v>
      </c>
      <c r="P223" s="4">
        <f t="shared" si="161"/>
        <v>107.11036934616401</v>
      </c>
      <c r="Q223" s="14" t="s">
        <v>2344</v>
      </c>
      <c r="R223" s="4" t="str">
        <f t="shared" si="174"/>
        <v>84.92844460132068</v>
      </c>
      <c r="S223" s="4">
        <f t="shared" si="162"/>
        <v>84.928444601320606</v>
      </c>
      <c r="T223" s="14" t="s">
        <v>2496</v>
      </c>
      <c r="U223" s="4" t="str">
        <f t="shared" si="175"/>
        <v>93.73790073199477</v>
      </c>
      <c r="V223" s="4">
        <f t="shared" si="163"/>
        <v>93.737900731994699</v>
      </c>
      <c r="W223" s="14" t="s">
        <v>2648</v>
      </c>
      <c r="X223" s="4" t="str">
        <f t="shared" si="176"/>
        <v>116.28294654617764</v>
      </c>
      <c r="Y223" s="4">
        <f t="shared" si="164"/>
        <v>116.282946546177</v>
      </c>
      <c r="Z223" s="14" t="s">
        <v>2800</v>
      </c>
      <c r="AA223" s="4" t="str">
        <f t="shared" si="177"/>
        <v>15.146983638919606</v>
      </c>
      <c r="AB223" s="4">
        <f t="shared" si="165"/>
        <v>15.1469836389196</v>
      </c>
      <c r="AC223" s="14" t="s">
        <v>2952</v>
      </c>
      <c r="AD223" s="4" t="str">
        <f t="shared" si="178"/>
        <v>7.266370422277234</v>
      </c>
      <c r="AE223" s="4">
        <f t="shared" si="166"/>
        <v>7.2663704222772303</v>
      </c>
      <c r="AF223" s="4">
        <f t="shared" si="167"/>
        <v>47.758520242559101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24.199870682498325</v>
      </c>
      <c r="D224" s="4">
        <f t="shared" si="157"/>
        <v>24.1998706824983</v>
      </c>
      <c r="E224" s="14" t="s">
        <v>1737</v>
      </c>
      <c r="F224" s="4" t="str">
        <f t="shared" si="170"/>
        <v>58.164253110265236</v>
      </c>
      <c r="G224" s="4">
        <f t="shared" si="158"/>
        <v>58.1642531102652</v>
      </c>
      <c r="H224" s="14" t="s">
        <v>1889</v>
      </c>
      <c r="I224" s="4" t="str">
        <f t="shared" si="171"/>
        <v>25.591942425377646</v>
      </c>
      <c r="J224" s="4">
        <f t="shared" si="159"/>
        <v>25.591942425377599</v>
      </c>
      <c r="K224" s="14" t="s">
        <v>2041</v>
      </c>
      <c r="L224" s="4" t="str">
        <f t="shared" si="172"/>
        <v>5.016733785648832</v>
      </c>
      <c r="M224" s="4">
        <f t="shared" si="160"/>
        <v>5.0167337856488299</v>
      </c>
      <c r="N224" s="14" t="s">
        <v>2193</v>
      </c>
      <c r="O224" s="4" t="str">
        <f t="shared" si="173"/>
        <v>109.5979930753046</v>
      </c>
      <c r="P224" s="4">
        <f t="shared" si="161"/>
        <v>109.597993075304</v>
      </c>
      <c r="Q224" s="14" t="s">
        <v>2345</v>
      </c>
      <c r="R224" s="4" t="str">
        <f t="shared" si="174"/>
        <v>137.66141697521957</v>
      </c>
      <c r="S224" s="4">
        <f t="shared" si="162"/>
        <v>137.661416975219</v>
      </c>
      <c r="T224" s="14" t="s">
        <v>2497</v>
      </c>
      <c r="U224" s="4" t="str">
        <f t="shared" si="175"/>
        <v>123.50249671640948</v>
      </c>
      <c r="V224" s="4">
        <f t="shared" si="163"/>
        <v>123.502496716409</v>
      </c>
      <c r="W224" s="14" t="s">
        <v>2649</v>
      </c>
      <c r="X224" s="4" t="str">
        <f t="shared" si="176"/>
        <v>117.47577249798783</v>
      </c>
      <c r="Y224" s="4">
        <f t="shared" si="164"/>
        <v>117.47577249798699</v>
      </c>
      <c r="Z224" s="14" t="s">
        <v>2801</v>
      </c>
      <c r="AA224" s="4" t="str">
        <f t="shared" si="177"/>
        <v>3.1982124622279082</v>
      </c>
      <c r="AB224" s="4">
        <f t="shared" si="165"/>
        <v>3.1982124622278998</v>
      </c>
      <c r="AC224" s="14" t="s">
        <v>2953</v>
      </c>
      <c r="AD224" s="4" t="str">
        <f t="shared" si="178"/>
        <v>100.78909466978479</v>
      </c>
      <c r="AE224" s="4">
        <f t="shared" si="166"/>
        <v>100.78909466978401</v>
      </c>
      <c r="AF224" s="4">
        <f t="shared" si="167"/>
        <v>70.519778640072076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135.14441189991433</v>
      </c>
      <c r="D225" s="4">
        <f t="shared" si="157"/>
        <v>135.14441189991399</v>
      </c>
      <c r="E225" s="14" t="s">
        <v>1738</v>
      </c>
      <c r="F225" s="4" t="str">
        <f t="shared" si="170"/>
        <v>33.82550128899046</v>
      </c>
      <c r="G225" s="4">
        <f t="shared" si="158"/>
        <v>33.825501288990402</v>
      </c>
      <c r="H225" s="14" t="s">
        <v>1890</v>
      </c>
      <c r="I225" s="4" t="str">
        <f t="shared" si="171"/>
        <v>124.82404918624847</v>
      </c>
      <c r="J225" s="4">
        <f t="shared" si="159"/>
        <v>124.824049186248</v>
      </c>
      <c r="K225" s="14" t="s">
        <v>2042</v>
      </c>
      <c r="L225" s="4" t="str">
        <f t="shared" si="172"/>
        <v>14.066656456241112</v>
      </c>
      <c r="M225" s="4">
        <f t="shared" si="160"/>
        <v>14.0666564562411</v>
      </c>
      <c r="N225" s="14" t="s">
        <v>2194</v>
      </c>
      <c r="O225" s="4" t="str">
        <f t="shared" si="173"/>
        <v>148.1775891715471</v>
      </c>
      <c r="P225" s="4">
        <f t="shared" si="161"/>
        <v>148.177589171547</v>
      </c>
      <c r="Q225" s="14" t="s">
        <v>2346</v>
      </c>
      <c r="R225" s="4" t="str">
        <f t="shared" si="174"/>
        <v>77.83505287402966</v>
      </c>
      <c r="S225" s="4">
        <f t="shared" si="162"/>
        <v>77.8350528740296</v>
      </c>
      <c r="T225" s="14" t="s">
        <v>2498</v>
      </c>
      <c r="U225" s="4" t="str">
        <f t="shared" si="175"/>
        <v>93.40122572575882</v>
      </c>
      <c r="V225" s="4">
        <f t="shared" si="163"/>
        <v>93.401225725758806</v>
      </c>
      <c r="W225" s="14" t="s">
        <v>2650</v>
      </c>
      <c r="X225" s="4" t="str">
        <f t="shared" si="176"/>
        <v>125.47249002007413</v>
      </c>
      <c r="Y225" s="4">
        <f t="shared" si="164"/>
        <v>125.47249002007401</v>
      </c>
      <c r="Z225" s="14" t="s">
        <v>2802</v>
      </c>
      <c r="AA225" s="4" t="str">
        <f t="shared" si="177"/>
        <v>3.694599069870433</v>
      </c>
      <c r="AB225" s="4">
        <f t="shared" si="165"/>
        <v>3.6945990698704301</v>
      </c>
      <c r="AC225" s="14" t="s">
        <v>2954</v>
      </c>
      <c r="AD225" s="4" t="str">
        <f t="shared" si="178"/>
        <v>6.882830381577692</v>
      </c>
      <c r="AE225" s="4">
        <f t="shared" si="166"/>
        <v>6.8828303815776897</v>
      </c>
      <c r="AF225" s="4">
        <f t="shared" si="167"/>
        <v>76.332440607425099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51.4423163244585</v>
      </c>
      <c r="D226" s="4">
        <f t="shared" si="157"/>
        <v>51.442316324458503</v>
      </c>
      <c r="E226" s="14" t="s">
        <v>1739</v>
      </c>
      <c r="F226" s="4" t="str">
        <f t="shared" si="170"/>
        <v>48.509187485937446</v>
      </c>
      <c r="G226" s="4">
        <f t="shared" si="158"/>
        <v>48.509187485937403</v>
      </c>
      <c r="H226" s="14" t="s">
        <v>1891</v>
      </c>
      <c r="I226" s="4" t="str">
        <f t="shared" si="171"/>
        <v>119.42711123856635</v>
      </c>
      <c r="J226" s="4">
        <f t="shared" si="159"/>
        <v>119.427111238566</v>
      </c>
      <c r="K226" s="14" t="s">
        <v>2043</v>
      </c>
      <c r="L226" s="4" t="str">
        <f t="shared" si="172"/>
        <v>14.789475090438463</v>
      </c>
      <c r="M226" s="4">
        <f t="shared" si="160"/>
        <v>14.789475090438399</v>
      </c>
      <c r="N226" s="14" t="s">
        <v>2195</v>
      </c>
      <c r="O226" s="4" t="str">
        <f t="shared" si="173"/>
        <v>8.809219944885536</v>
      </c>
      <c r="P226" s="4">
        <f t="shared" si="161"/>
        <v>8.8092199448855304</v>
      </c>
      <c r="Q226" s="14" t="s">
        <v>2347</v>
      </c>
      <c r="R226" s="4" t="str">
        <f t="shared" si="174"/>
        <v>9.062204824814621</v>
      </c>
      <c r="S226" s="4">
        <f t="shared" si="162"/>
        <v>9.0622048248146196</v>
      </c>
      <c r="T226" s="14" t="s">
        <v>2499</v>
      </c>
      <c r="U226" s="4" t="str">
        <f t="shared" si="175"/>
        <v>56.580301164894614</v>
      </c>
      <c r="V226" s="4">
        <f t="shared" si="163"/>
        <v>56.5803011648946</v>
      </c>
      <c r="W226" s="14" t="s">
        <v>2651</v>
      </c>
      <c r="X226" s="4" t="str">
        <f t="shared" si="176"/>
        <v>94.56289901198097</v>
      </c>
      <c r="Y226" s="4">
        <f t="shared" si="164"/>
        <v>94.562899011980903</v>
      </c>
      <c r="Z226" s="14" t="s">
        <v>2803</v>
      </c>
      <c r="AA226" s="4" t="str">
        <f t="shared" si="177"/>
        <v>111.61970659767286</v>
      </c>
      <c r="AB226" s="4">
        <f t="shared" si="165"/>
        <v>111.61970659767201</v>
      </c>
      <c r="AC226" s="14" t="s">
        <v>2955</v>
      </c>
      <c r="AD226" s="4" t="str">
        <f t="shared" si="178"/>
        <v>102.89993982388515</v>
      </c>
      <c r="AE226" s="4">
        <f t="shared" si="166"/>
        <v>102.89993982388501</v>
      </c>
      <c r="AF226" s="4">
        <f t="shared" si="167"/>
        <v>61.770236150753291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121.71501611240011</v>
      </c>
      <c r="D227" s="4">
        <f t="shared" si="157"/>
        <v>121.71501611239999</v>
      </c>
      <c r="E227" s="14" t="s">
        <v>1740</v>
      </c>
      <c r="F227" s="4" t="str">
        <f t="shared" si="170"/>
        <v>110.28505998131095</v>
      </c>
      <c r="G227" s="4">
        <f t="shared" si="158"/>
        <v>110.28505998131</v>
      </c>
      <c r="H227" s="14" t="s">
        <v>1892</v>
      </c>
      <c r="I227" s="4" t="str">
        <f t="shared" si="171"/>
        <v>89.0373020215919</v>
      </c>
      <c r="J227" s="4">
        <f t="shared" si="159"/>
        <v>89.037302021591898</v>
      </c>
      <c r="K227" s="14" t="s">
        <v>2044</v>
      </c>
      <c r="L227" s="4" t="str">
        <f t="shared" si="172"/>
        <v>34.784964836558004</v>
      </c>
      <c r="M227" s="4">
        <f t="shared" si="160"/>
        <v>34.784964836557997</v>
      </c>
      <c r="N227" s="14" t="s">
        <v>2196</v>
      </c>
      <c r="O227" s="4" t="str">
        <f t="shared" si="173"/>
        <v>75.12276633192768</v>
      </c>
      <c r="P227" s="4">
        <f t="shared" si="161"/>
        <v>75.122766331927593</v>
      </c>
      <c r="Q227" s="14" t="s">
        <v>2348</v>
      </c>
      <c r="R227" s="4" t="str">
        <f t="shared" si="174"/>
        <v>12.290619439972033</v>
      </c>
      <c r="S227" s="4">
        <f t="shared" si="162"/>
        <v>12.290619439972</v>
      </c>
      <c r="T227" s="14" t="s">
        <v>2500</v>
      </c>
      <c r="U227" s="4" t="str">
        <f t="shared" si="175"/>
        <v>87.67152761143682</v>
      </c>
      <c r="V227" s="4">
        <f t="shared" si="163"/>
        <v>87.671527611436801</v>
      </c>
      <c r="W227" s="14" t="s">
        <v>2652</v>
      </c>
      <c r="X227" s="4" t="str">
        <f t="shared" si="176"/>
        <v>117.82650918296348</v>
      </c>
      <c r="Y227" s="4">
        <f t="shared" si="164"/>
        <v>117.82650918296299</v>
      </c>
      <c r="Z227" s="14" t="s">
        <v>2804</v>
      </c>
      <c r="AA227" s="4" t="str">
        <f t="shared" si="177"/>
        <v>86.23083107657229</v>
      </c>
      <c r="AB227" s="4">
        <f t="shared" si="165"/>
        <v>86.230831076572201</v>
      </c>
      <c r="AC227" s="14" t="s">
        <v>2956</v>
      </c>
      <c r="AD227" s="4" t="str">
        <f t="shared" si="178"/>
        <v>66.03454504438417</v>
      </c>
      <c r="AE227" s="4">
        <f t="shared" si="166"/>
        <v>66.034545044384103</v>
      </c>
      <c r="AF227" s="4">
        <f t="shared" si="167"/>
        <v>80.099914163911563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130.70407164881473</v>
      </c>
      <c r="D228" s="4">
        <f t="shared" si="157"/>
        <v>130.70407164881399</v>
      </c>
      <c r="E228" s="14" t="s">
        <v>1741</v>
      </c>
      <c r="F228" s="4" t="str">
        <f t="shared" si="170"/>
        <v>113.97715897109404</v>
      </c>
      <c r="G228" s="4">
        <f t="shared" si="158"/>
        <v>113.977158971094</v>
      </c>
      <c r="H228" s="14" t="s">
        <v>1893</v>
      </c>
      <c r="I228" s="4" t="str">
        <f t="shared" si="171"/>
        <v>97.18397334168425</v>
      </c>
      <c r="J228" s="4">
        <f t="shared" si="159"/>
        <v>97.183973341684194</v>
      </c>
      <c r="K228" s="14" t="s">
        <v>2045</v>
      </c>
      <c r="L228" s="4" t="str">
        <f t="shared" si="172"/>
        <v>11.84320988892946</v>
      </c>
      <c r="M228" s="4">
        <f t="shared" si="160"/>
        <v>11.843209888929399</v>
      </c>
      <c r="N228" s="14" t="s">
        <v>2197</v>
      </c>
      <c r="O228" s="4" t="str">
        <f t="shared" si="173"/>
        <v>28.58936158835995</v>
      </c>
      <c r="P228" s="4">
        <f t="shared" si="161"/>
        <v>28.5893615883599</v>
      </c>
      <c r="Q228" s="14" t="s">
        <v>2349</v>
      </c>
      <c r="R228" s="4" t="str">
        <f t="shared" si="174"/>
        <v>78.10086988344648</v>
      </c>
      <c r="S228" s="4">
        <f t="shared" si="162"/>
        <v>78.100869883446407</v>
      </c>
      <c r="T228" s="14" t="s">
        <v>2501</v>
      </c>
      <c r="U228" s="4" t="str">
        <f t="shared" si="175"/>
        <v>67.09262509369476</v>
      </c>
      <c r="V228" s="4">
        <f t="shared" si="163"/>
        <v>67.092625093694707</v>
      </c>
      <c r="W228" s="14" t="s">
        <v>2653</v>
      </c>
      <c r="X228" s="4" t="str">
        <f t="shared" si="176"/>
        <v>120.65267378141601</v>
      </c>
      <c r="Y228" s="4">
        <f t="shared" si="164"/>
        <v>120.652673781416</v>
      </c>
      <c r="Z228" s="14" t="s">
        <v>2805</v>
      </c>
      <c r="AA228" s="4" t="str">
        <f t="shared" si="177"/>
        <v>110.88417457767838</v>
      </c>
      <c r="AB228" s="4">
        <f t="shared" si="165"/>
        <v>110.884174577678</v>
      </c>
      <c r="AC228" s="14" t="s">
        <v>2957</v>
      </c>
      <c r="AD228" s="4" t="str">
        <f t="shared" si="178"/>
        <v>100.60166325253817</v>
      </c>
      <c r="AE228" s="4">
        <f t="shared" si="166"/>
        <v>100.601663252538</v>
      </c>
      <c r="AF228" s="4">
        <f t="shared" si="167"/>
        <v>85.962978202765456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96.23943756508537</v>
      </c>
      <c r="D229" s="4">
        <f t="shared" ref="D229:D260" si="179">C229+0</f>
        <v>96.239437565085296</v>
      </c>
      <c r="E229" s="14" t="s">
        <v>1742</v>
      </c>
      <c r="F229" s="4" t="str">
        <f t="shared" si="170"/>
        <v>127.84372016767745</v>
      </c>
      <c r="G229" s="4">
        <f t="shared" ref="G229:G260" si="180">F229+0</f>
        <v>127.84372016767701</v>
      </c>
      <c r="H229" s="14" t="s">
        <v>1894</v>
      </c>
      <c r="I229" s="4" t="str">
        <f t="shared" si="171"/>
        <v>58.29305132765906</v>
      </c>
      <c r="J229" s="4">
        <f t="shared" ref="J229:J260" si="181">I229+0</f>
        <v>58.293051327659001</v>
      </c>
      <c r="K229" s="14" t="s">
        <v>2046</v>
      </c>
      <c r="L229" s="4" t="str">
        <f t="shared" si="172"/>
        <v>9.683587721713772</v>
      </c>
      <c r="M229" s="4">
        <f t="shared" ref="M229:M260" si="182">L229+0</f>
        <v>9.6835877217137707</v>
      </c>
      <c r="N229" s="14" t="s">
        <v>2198</v>
      </c>
      <c r="O229" s="4" t="str">
        <f t="shared" si="173"/>
        <v>23.522162564544807</v>
      </c>
      <c r="P229" s="4">
        <f t="shared" ref="P229:P260" si="183">O229+0</f>
        <v>23.5221625645448</v>
      </c>
      <c r="Q229" s="14" t="s">
        <v>2350</v>
      </c>
      <c r="R229" s="4" t="str">
        <f t="shared" si="174"/>
        <v>11.187101719030464</v>
      </c>
      <c r="S229" s="4">
        <f t="shared" ref="S229:S260" si="184">R229+0</f>
        <v>11.1871017190304</v>
      </c>
      <c r="T229" s="14" t="s">
        <v>2502</v>
      </c>
      <c r="U229" s="4" t="str">
        <f t="shared" si="175"/>
        <v>92.7401799513455</v>
      </c>
      <c r="V229" s="4">
        <f t="shared" ref="V229:V260" si="185">U229+0</f>
        <v>92.740179951345496</v>
      </c>
      <c r="W229" s="14" t="s">
        <v>2654</v>
      </c>
      <c r="X229" s="4" t="str">
        <f t="shared" si="176"/>
        <v>123.88384135201908</v>
      </c>
      <c r="Y229" s="4">
        <f t="shared" ref="Y229:Y260" si="186">X229+0</f>
        <v>123.883841352019</v>
      </c>
      <c r="Z229" s="14" t="s">
        <v>2806</v>
      </c>
      <c r="AA229" s="4" t="str">
        <f t="shared" si="177"/>
        <v>3.013479426720241</v>
      </c>
      <c r="AB229" s="4">
        <f t="shared" ref="AB229:AB260" si="187">AA229+0</f>
        <v>3.0134794267202398</v>
      </c>
      <c r="AC229" s="14" t="s">
        <v>2958</v>
      </c>
      <c r="AD229" s="4" t="str">
        <f t="shared" si="178"/>
        <v>5.555065460487524</v>
      </c>
      <c r="AE229" s="4">
        <f t="shared" ref="AE229:AE260" si="188">AD229+0</f>
        <v>5.55506546048752</v>
      </c>
      <c r="AF229" s="4">
        <f t="shared" ref="AF229:AF260" si="189">(D229+G229+J229+M229+P229+S229+V229+Y229+AB229+AE229)/10</f>
        <v>55.196162725628241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7.791586661024174</v>
      </c>
      <c r="D230" s="4">
        <f t="shared" si="179"/>
        <v>7.7915866610241702</v>
      </c>
      <c r="E230" s="14" t="s">
        <v>1743</v>
      </c>
      <c r="F230" s="4" t="str">
        <f t="shared" si="170"/>
        <v>110.68505933291654</v>
      </c>
      <c r="G230" s="4">
        <f t="shared" si="180"/>
        <v>110.685059332916</v>
      </c>
      <c r="H230" s="14" t="s">
        <v>1895</v>
      </c>
      <c r="I230" s="4" t="str">
        <f t="shared" si="171"/>
        <v>105.11407168940553</v>
      </c>
      <c r="J230" s="4">
        <f t="shared" si="181"/>
        <v>105.11407168940499</v>
      </c>
      <c r="K230" s="14" t="s">
        <v>2047</v>
      </c>
      <c r="L230" s="4" t="str">
        <f t="shared" si="172"/>
        <v>9.01200493643778</v>
      </c>
      <c r="M230" s="4">
        <f t="shared" si="182"/>
        <v>9.0120049364377799</v>
      </c>
      <c r="N230" s="14" t="s">
        <v>2199</v>
      </c>
      <c r="O230" s="4" t="str">
        <f t="shared" si="173"/>
        <v>68.0120903175685</v>
      </c>
      <c r="P230" s="4">
        <f t="shared" si="183"/>
        <v>68.012090317568493</v>
      </c>
      <c r="Q230" s="14" t="s">
        <v>2351</v>
      </c>
      <c r="R230" s="4" t="str">
        <f t="shared" si="174"/>
        <v>40.17961045252502</v>
      </c>
      <c r="S230" s="4">
        <f t="shared" si="184"/>
        <v>40.179610452524997</v>
      </c>
      <c r="T230" s="14" t="s">
        <v>2503</v>
      </c>
      <c r="U230" s="4" t="str">
        <f t="shared" si="175"/>
        <v>89.57990820219155</v>
      </c>
      <c r="V230" s="4">
        <f t="shared" si="185"/>
        <v>89.579908202191504</v>
      </c>
      <c r="W230" s="14" t="s">
        <v>2655</v>
      </c>
      <c r="X230" s="4" t="str">
        <f t="shared" si="176"/>
        <v>124.92894865678446</v>
      </c>
      <c r="Y230" s="4">
        <f t="shared" si="186"/>
        <v>124.928948656784</v>
      </c>
      <c r="Z230" s="14" t="s">
        <v>2807</v>
      </c>
      <c r="AA230" s="4" t="str">
        <f t="shared" si="177"/>
        <v>109.95018721868954</v>
      </c>
      <c r="AB230" s="4">
        <f t="shared" si="187"/>
        <v>109.950187218689</v>
      </c>
      <c r="AC230" s="14" t="s">
        <v>2959</v>
      </c>
      <c r="AD230" s="4" t="str">
        <f t="shared" si="178"/>
        <v>100.63655763996026</v>
      </c>
      <c r="AE230" s="4">
        <f t="shared" si="188"/>
        <v>100.63655763996</v>
      </c>
      <c r="AF230" s="4">
        <f t="shared" si="189"/>
        <v>76.589002510750092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116.51928224904748</v>
      </c>
      <c r="D231" s="4">
        <f t="shared" si="179"/>
        <v>116.519282249047</v>
      </c>
      <c r="E231" s="14" t="s">
        <v>1744</v>
      </c>
      <c r="F231" s="4" t="str">
        <f t="shared" si="170"/>
        <v>114.47802645096064</v>
      </c>
      <c r="G231" s="4">
        <f t="shared" si="180"/>
        <v>114.47802645096</v>
      </c>
      <c r="H231" s="14" t="s">
        <v>1896</v>
      </c>
      <c r="I231" s="4" t="str">
        <f t="shared" si="171"/>
        <v>55.02170597994464</v>
      </c>
      <c r="J231" s="4">
        <f t="shared" si="181"/>
        <v>55.021705979944599</v>
      </c>
      <c r="K231" s="14" t="s">
        <v>2048</v>
      </c>
      <c r="L231" s="4" t="str">
        <f t="shared" si="172"/>
        <v>9.109344776748719</v>
      </c>
      <c r="M231" s="4">
        <f t="shared" si="182"/>
        <v>9.1093447767487099</v>
      </c>
      <c r="N231" s="14" t="s">
        <v>2200</v>
      </c>
      <c r="O231" s="4" t="str">
        <f t="shared" si="173"/>
        <v>6.82036239847876</v>
      </c>
      <c r="P231" s="4">
        <f t="shared" si="183"/>
        <v>6.8203623984787596</v>
      </c>
      <c r="Q231" s="14" t="s">
        <v>2352</v>
      </c>
      <c r="R231" s="4" t="str">
        <f t="shared" si="174"/>
        <v>114.33932019845656</v>
      </c>
      <c r="S231" s="4">
        <f t="shared" si="184"/>
        <v>114.33932019845599</v>
      </c>
      <c r="T231" s="14" t="s">
        <v>2504</v>
      </c>
      <c r="U231" s="4" t="str">
        <f t="shared" si="175"/>
        <v>92.90535494891785</v>
      </c>
      <c r="V231" s="4">
        <f t="shared" si="185"/>
        <v>92.905354948917804</v>
      </c>
      <c r="W231" s="14" t="s">
        <v>2656</v>
      </c>
      <c r="X231" s="4" t="str">
        <f t="shared" si="176"/>
        <v>124.67200572160415</v>
      </c>
      <c r="Y231" s="4">
        <f t="shared" si="186"/>
        <v>124.67200572160399</v>
      </c>
      <c r="Z231" s="14" t="s">
        <v>2808</v>
      </c>
      <c r="AA231" s="4" t="str">
        <f t="shared" si="177"/>
        <v>111.19200973407074</v>
      </c>
      <c r="AB231" s="4">
        <f t="shared" si="187"/>
        <v>111.19200973407</v>
      </c>
      <c r="AC231" s="14" t="s">
        <v>2960</v>
      </c>
      <c r="AD231" s="4" t="str">
        <f t="shared" si="178"/>
        <v>104.51519662840354</v>
      </c>
      <c r="AE231" s="4">
        <f t="shared" si="188"/>
        <v>104.515196628403</v>
      </c>
      <c r="AF231" s="4">
        <f t="shared" si="189"/>
        <v>84.957260908662988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17.95814297457853</v>
      </c>
      <c r="D232" s="4">
        <f t="shared" si="179"/>
        <v>17.9581429745785</v>
      </c>
      <c r="E232" s="14" t="s">
        <v>1745</v>
      </c>
      <c r="F232" s="4" t="str">
        <f t="shared" si="170"/>
        <v>114.04563086590298</v>
      </c>
      <c r="G232" s="4">
        <f t="shared" si="180"/>
        <v>114.045630865902</v>
      </c>
      <c r="H232" s="14" t="s">
        <v>1897</v>
      </c>
      <c r="I232" s="4" t="str">
        <f t="shared" si="171"/>
        <v>124.52928080830827</v>
      </c>
      <c r="J232" s="4">
        <f t="shared" si="181"/>
        <v>124.529280808308</v>
      </c>
      <c r="K232" s="14" t="s">
        <v>2049</v>
      </c>
      <c r="L232" s="4" t="str">
        <f t="shared" si="172"/>
        <v>8.775968219588632</v>
      </c>
      <c r="M232" s="4">
        <f t="shared" si="182"/>
        <v>8.7759682195886306</v>
      </c>
      <c r="N232" s="14" t="s">
        <v>2201</v>
      </c>
      <c r="O232" s="4" t="str">
        <f t="shared" si="173"/>
        <v>6.283434052359536</v>
      </c>
      <c r="P232" s="4">
        <f t="shared" si="183"/>
        <v>6.2834340523595298</v>
      </c>
      <c r="Q232" s="14" t="s">
        <v>2353</v>
      </c>
      <c r="R232" s="4" t="str">
        <f t="shared" si="174"/>
        <v>14.501577807741615</v>
      </c>
      <c r="S232" s="4">
        <f t="shared" si="184"/>
        <v>14.501577807741601</v>
      </c>
      <c r="T232" s="14" t="s">
        <v>2505</v>
      </c>
      <c r="U232" s="4" t="str">
        <f t="shared" si="175"/>
        <v>57.608856149975296</v>
      </c>
      <c r="V232" s="4">
        <f t="shared" si="185"/>
        <v>57.608856149975203</v>
      </c>
      <c r="W232" s="14" t="s">
        <v>2657</v>
      </c>
      <c r="X232" s="4" t="str">
        <f t="shared" si="176"/>
        <v>101.46863659030305</v>
      </c>
      <c r="Y232" s="4">
        <f t="shared" si="186"/>
        <v>101.46863659030301</v>
      </c>
      <c r="Z232" s="14" t="s">
        <v>2809</v>
      </c>
      <c r="AA232" s="4" t="str">
        <f t="shared" si="177"/>
        <v>110.79305825174978</v>
      </c>
      <c r="AB232" s="4">
        <f t="shared" si="187"/>
        <v>110.793058251749</v>
      </c>
      <c r="AC232" s="14" t="s">
        <v>2961</v>
      </c>
      <c r="AD232" s="4" t="str">
        <f t="shared" si="178"/>
        <v>26.806484234794492</v>
      </c>
      <c r="AE232" s="4">
        <f t="shared" si="188"/>
        <v>26.8064842347944</v>
      </c>
      <c r="AF232" s="4">
        <f t="shared" si="189"/>
        <v>58.277106995529991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114.78018526538669</v>
      </c>
      <c r="D233" s="4">
        <f t="shared" si="179"/>
        <v>114.780185265386</v>
      </c>
      <c r="E233" s="14" t="s">
        <v>1746</v>
      </c>
      <c r="F233" s="4" t="str">
        <f t="shared" si="170"/>
        <v>105.21786700762168</v>
      </c>
      <c r="G233" s="4">
        <f t="shared" si="180"/>
        <v>105.217867007621</v>
      </c>
      <c r="H233" s="14" t="s">
        <v>1898</v>
      </c>
      <c r="I233" s="4" t="str">
        <f t="shared" si="171"/>
        <v>115.31393180117675</v>
      </c>
      <c r="J233" s="4">
        <f t="shared" si="181"/>
        <v>115.313931801176</v>
      </c>
      <c r="K233" s="14" t="s">
        <v>2050</v>
      </c>
      <c r="L233" s="4" t="str">
        <f t="shared" si="172"/>
        <v>3.2867700223190557</v>
      </c>
      <c r="M233" s="4">
        <f t="shared" si="182"/>
        <v>3.2867700223190499</v>
      </c>
      <c r="N233" s="14" t="s">
        <v>2202</v>
      </c>
      <c r="O233" s="4" t="str">
        <f t="shared" si="173"/>
        <v>22.988142356346142</v>
      </c>
      <c r="P233" s="4">
        <f t="shared" si="183"/>
        <v>22.988142356346099</v>
      </c>
      <c r="Q233" s="14" t="s">
        <v>2354</v>
      </c>
      <c r="R233" s="4" t="str">
        <f t="shared" si="174"/>
        <v>122.28432702331018</v>
      </c>
      <c r="S233" s="4">
        <f t="shared" si="184"/>
        <v>122.28432702331</v>
      </c>
      <c r="T233" s="14" t="s">
        <v>2506</v>
      </c>
      <c r="U233" s="4" t="str">
        <f t="shared" si="175"/>
        <v>86.4685106035993</v>
      </c>
      <c r="V233" s="4">
        <f t="shared" si="185"/>
        <v>86.468510603599299</v>
      </c>
      <c r="W233" s="14" t="s">
        <v>2658</v>
      </c>
      <c r="X233" s="4" t="str">
        <f t="shared" si="176"/>
        <v>118.09705217964839</v>
      </c>
      <c r="Y233" s="4">
        <f t="shared" si="186"/>
        <v>118.097052179648</v>
      </c>
      <c r="Z233" s="14" t="s">
        <v>2810</v>
      </c>
      <c r="AA233" s="4" t="str">
        <f t="shared" si="177"/>
        <v>10.076779964779325</v>
      </c>
      <c r="AB233" s="4">
        <f t="shared" si="187"/>
        <v>10.0767799647793</v>
      </c>
      <c r="AC233" s="14" t="s">
        <v>2962</v>
      </c>
      <c r="AD233" s="4" t="str">
        <f t="shared" si="178"/>
        <v>105.58285208396867</v>
      </c>
      <c r="AE233" s="4">
        <f t="shared" si="188"/>
        <v>105.58285208396801</v>
      </c>
      <c r="AF233" s="4">
        <f t="shared" si="189"/>
        <v>80.409641830815275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10.711687710288233</v>
      </c>
      <c r="D234" s="4">
        <f t="shared" si="179"/>
        <v>10.711687710288199</v>
      </c>
      <c r="E234" s="14" t="s">
        <v>1747</v>
      </c>
      <c r="F234" s="4" t="str">
        <f t="shared" si="170"/>
        <v>113.69777520316103</v>
      </c>
      <c r="G234" s="4">
        <f t="shared" si="180"/>
        <v>113.697775203161</v>
      </c>
      <c r="H234" s="14" t="s">
        <v>1899</v>
      </c>
      <c r="I234" s="4" t="str">
        <f t="shared" si="171"/>
        <v>104.04658889080582</v>
      </c>
      <c r="J234" s="4">
        <f t="shared" si="181"/>
        <v>104.046588890805</v>
      </c>
      <c r="K234" s="14" t="s">
        <v>2051</v>
      </c>
      <c r="L234" s="4" t="str">
        <f t="shared" si="172"/>
        <v>45.12509273907736</v>
      </c>
      <c r="M234" s="4">
        <f t="shared" si="182"/>
        <v>45.125092739077303</v>
      </c>
      <c r="N234" s="14" t="s">
        <v>2203</v>
      </c>
      <c r="O234" s="4" t="str">
        <f t="shared" si="173"/>
        <v>112.14856538551568</v>
      </c>
      <c r="P234" s="4">
        <f t="shared" si="183"/>
        <v>112.148565385515</v>
      </c>
      <c r="Q234" s="14" t="s">
        <v>2355</v>
      </c>
      <c r="R234" s="4" t="str">
        <f t="shared" si="174"/>
        <v>123.70519903200785</v>
      </c>
      <c r="S234" s="4">
        <f t="shared" si="184"/>
        <v>123.705199032007</v>
      </c>
      <c r="T234" s="14" t="s">
        <v>2507</v>
      </c>
      <c r="U234" s="4" t="str">
        <f t="shared" si="175"/>
        <v>92.49188093606318</v>
      </c>
      <c r="V234" s="4">
        <f t="shared" si="185"/>
        <v>92.491880936063097</v>
      </c>
      <c r="W234" s="14" t="s">
        <v>2659</v>
      </c>
      <c r="X234" s="4" t="str">
        <f t="shared" si="176"/>
        <v>118.1382492712306</v>
      </c>
      <c r="Y234" s="4">
        <f t="shared" si="186"/>
        <v>118.13824927122999</v>
      </c>
      <c r="Z234" s="14" t="s">
        <v>2811</v>
      </c>
      <c r="AA234" s="4" t="str">
        <f t="shared" si="177"/>
        <v>12.03775365729404</v>
      </c>
      <c r="AB234" s="4">
        <f t="shared" si="187"/>
        <v>12.037753657293999</v>
      </c>
      <c r="AC234" s="14" t="s">
        <v>2963</v>
      </c>
      <c r="AD234" s="4" t="str">
        <f t="shared" si="178"/>
        <v>99.38060523985811</v>
      </c>
      <c r="AE234" s="4">
        <f t="shared" si="188"/>
        <v>99.380605239858099</v>
      </c>
      <c r="AF234" s="4">
        <f t="shared" si="189"/>
        <v>83.148339806529876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78.14145460808705</v>
      </c>
      <c r="D235" s="4">
        <f t="shared" si="179"/>
        <v>78.141454608087002</v>
      </c>
      <c r="E235" s="14" t="s">
        <v>1748</v>
      </c>
      <c r="F235" s="4" t="str">
        <f t="shared" si="170"/>
        <v>127.00614301201493</v>
      </c>
      <c r="G235" s="4">
        <f t="shared" si="180"/>
        <v>127.00614301201399</v>
      </c>
      <c r="H235" s="14" t="s">
        <v>1900</v>
      </c>
      <c r="I235" s="4" t="str">
        <f t="shared" si="171"/>
        <v>59.90734293145373</v>
      </c>
      <c r="J235" s="4">
        <f t="shared" si="181"/>
        <v>59.907342931453698</v>
      </c>
      <c r="K235" s="14" t="s">
        <v>2052</v>
      </c>
      <c r="L235" s="4" t="str">
        <f t="shared" si="172"/>
        <v>31.21407295003673</v>
      </c>
      <c r="M235" s="4">
        <f t="shared" si="182"/>
        <v>31.214072950036702</v>
      </c>
      <c r="N235" s="14" t="s">
        <v>2204</v>
      </c>
      <c r="O235" s="4" t="str">
        <f t="shared" si="173"/>
        <v>39.66275847973748</v>
      </c>
      <c r="P235" s="4">
        <f t="shared" si="183"/>
        <v>39.662758479737398</v>
      </c>
      <c r="Q235" s="14" t="s">
        <v>2356</v>
      </c>
      <c r="R235" s="4" t="str">
        <f t="shared" si="174"/>
        <v>37.57567496726961</v>
      </c>
      <c r="S235" s="4">
        <f t="shared" si="184"/>
        <v>37.575674967269599</v>
      </c>
      <c r="T235" s="14" t="s">
        <v>2508</v>
      </c>
      <c r="U235" s="4" t="str">
        <f t="shared" si="175"/>
        <v>65.36584505800278</v>
      </c>
      <c r="V235" s="4">
        <f t="shared" si="185"/>
        <v>65.365845058002705</v>
      </c>
      <c r="W235" s="14" t="s">
        <v>2660</v>
      </c>
      <c r="X235" s="4" t="str">
        <f t="shared" si="176"/>
        <v>123.24004655848323</v>
      </c>
      <c r="Y235" s="4">
        <f t="shared" si="186"/>
        <v>123.240046558483</v>
      </c>
      <c r="Z235" s="14" t="s">
        <v>2812</v>
      </c>
      <c r="AA235" s="4" t="str">
        <f t="shared" si="177"/>
        <v>7.016363431835387</v>
      </c>
      <c r="AB235" s="4">
        <f t="shared" si="187"/>
        <v>7.01636343183538</v>
      </c>
      <c r="AC235" s="14" t="s">
        <v>2964</v>
      </c>
      <c r="AD235" s="4" t="str">
        <f t="shared" si="178"/>
        <v>24.85732585276993</v>
      </c>
      <c r="AE235" s="4">
        <f t="shared" si="188"/>
        <v>24.8573258527699</v>
      </c>
      <c r="AF235" s="4">
        <f t="shared" si="189"/>
        <v>59.398702784968954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117.52160717285342</v>
      </c>
      <c r="D236" s="4">
        <f t="shared" si="179"/>
        <v>117.521607172853</v>
      </c>
      <c r="E236" s="14" t="s">
        <v>1749</v>
      </c>
      <c r="F236" s="4" t="str">
        <f t="shared" si="170"/>
        <v>91.3699895138909</v>
      </c>
      <c r="G236" s="4">
        <f t="shared" si="180"/>
        <v>91.3699895138909</v>
      </c>
      <c r="H236" s="14" t="s">
        <v>1901</v>
      </c>
      <c r="I236" s="4" t="str">
        <f t="shared" si="171"/>
        <v>120.41467792000935</v>
      </c>
      <c r="J236" s="4">
        <f t="shared" si="181"/>
        <v>120.414677920009</v>
      </c>
      <c r="K236" s="14" t="s">
        <v>2053</v>
      </c>
      <c r="L236" s="4" t="str">
        <f t="shared" si="172"/>
        <v>12.399250657929212</v>
      </c>
      <c r="M236" s="4">
        <f t="shared" si="182"/>
        <v>12.399250657929199</v>
      </c>
      <c r="N236" s="14" t="s">
        <v>2205</v>
      </c>
      <c r="O236" s="4" t="str">
        <f t="shared" si="173"/>
        <v>6.978328415987525</v>
      </c>
      <c r="P236" s="4">
        <f t="shared" si="183"/>
        <v>6.9783284159875203</v>
      </c>
      <c r="Q236" s="14" t="s">
        <v>2357</v>
      </c>
      <c r="R236" s="4" t="str">
        <f t="shared" si="174"/>
        <v>72.04852500356317</v>
      </c>
      <c r="S236" s="4">
        <f t="shared" si="184"/>
        <v>72.0485250035631</v>
      </c>
      <c r="T236" s="14" t="s">
        <v>2509</v>
      </c>
      <c r="U236" s="4" t="str">
        <f t="shared" si="175"/>
        <v>11.045076416952362</v>
      </c>
      <c r="V236" s="4">
        <f t="shared" si="185"/>
        <v>11.0450764169523</v>
      </c>
      <c r="W236" s="14" t="s">
        <v>2661</v>
      </c>
      <c r="X236" s="4" t="str">
        <f t="shared" si="176"/>
        <v>83.13052497006875</v>
      </c>
      <c r="Y236" s="4">
        <f t="shared" si="186"/>
        <v>83.130524970068706</v>
      </c>
      <c r="Z236" s="14" t="s">
        <v>2813</v>
      </c>
      <c r="AA236" s="4" t="str">
        <f t="shared" si="177"/>
        <v>6.477146642758929</v>
      </c>
      <c r="AB236" s="4">
        <f t="shared" si="187"/>
        <v>6.4771466427589202</v>
      </c>
      <c r="AC236" s="14" t="s">
        <v>2965</v>
      </c>
      <c r="AD236" s="4" t="str">
        <f t="shared" si="178"/>
        <v>72.79811488089283</v>
      </c>
      <c r="AE236" s="4">
        <f t="shared" si="188"/>
        <v>72.798114880892797</v>
      </c>
      <c r="AF236" s="4">
        <f t="shared" si="189"/>
        <v>59.418324159490545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114.73475103425783</v>
      </c>
      <c r="D237" s="4">
        <f t="shared" si="179"/>
        <v>114.734751034257</v>
      </c>
      <c r="E237" s="14" t="s">
        <v>1750</v>
      </c>
      <c r="F237" s="4" t="str">
        <f t="shared" si="170"/>
        <v>113.71748558824719</v>
      </c>
      <c r="G237" s="4">
        <f t="shared" si="180"/>
        <v>113.717485588247</v>
      </c>
      <c r="H237" s="14" t="s">
        <v>1902</v>
      </c>
      <c r="I237" s="4" t="str">
        <f t="shared" si="171"/>
        <v>23.451478232071736</v>
      </c>
      <c r="J237" s="4">
        <f t="shared" si="181"/>
        <v>23.4514782320717</v>
      </c>
      <c r="K237" s="14" t="s">
        <v>2054</v>
      </c>
      <c r="L237" s="4" t="str">
        <f t="shared" si="172"/>
        <v>11.079894958142315</v>
      </c>
      <c r="M237" s="4">
        <f t="shared" si="182"/>
        <v>11.079894958142299</v>
      </c>
      <c r="N237" s="14" t="s">
        <v>2206</v>
      </c>
      <c r="O237" s="4" t="str">
        <f t="shared" si="173"/>
        <v>111.64239999466973</v>
      </c>
      <c r="P237" s="4">
        <f t="shared" si="183"/>
        <v>111.64239999466901</v>
      </c>
      <c r="Q237" s="14" t="s">
        <v>2358</v>
      </c>
      <c r="R237" s="4" t="str">
        <f t="shared" si="174"/>
        <v>125.69765153113359</v>
      </c>
      <c r="S237" s="4">
        <f t="shared" si="184"/>
        <v>125.697651531133</v>
      </c>
      <c r="T237" s="14" t="s">
        <v>2510</v>
      </c>
      <c r="U237" s="4" t="str">
        <f t="shared" si="175"/>
        <v>12.036086930056724</v>
      </c>
      <c r="V237" s="4">
        <f t="shared" si="185"/>
        <v>12.036086930056699</v>
      </c>
      <c r="W237" s="14" t="s">
        <v>2662</v>
      </c>
      <c r="X237" s="4" t="str">
        <f t="shared" si="176"/>
        <v>83.43759490557224</v>
      </c>
      <c r="Y237" s="4">
        <f t="shared" si="186"/>
        <v>83.437594905572197</v>
      </c>
      <c r="Z237" s="14" t="s">
        <v>2814</v>
      </c>
      <c r="AA237" s="4" t="str">
        <f t="shared" si="177"/>
        <v>117.02669956391884</v>
      </c>
      <c r="AB237" s="4">
        <f t="shared" si="187"/>
        <v>117.026699563918</v>
      </c>
      <c r="AC237" s="14" t="s">
        <v>2966</v>
      </c>
      <c r="AD237" s="4" t="str">
        <f t="shared" si="178"/>
        <v>98.58255786085412</v>
      </c>
      <c r="AE237" s="4">
        <f t="shared" si="188"/>
        <v>98.582557860854095</v>
      </c>
      <c r="AF237" s="4">
        <f t="shared" si="189"/>
        <v>81.140660059892099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89.78076705836924</v>
      </c>
      <c r="D238" s="4">
        <f t="shared" si="179"/>
        <v>89.780767058369193</v>
      </c>
      <c r="E238" s="14" t="s">
        <v>1751</v>
      </c>
      <c r="F238" s="4" t="str">
        <f t="shared" si="170"/>
        <v>12.178437357748662</v>
      </c>
      <c r="G238" s="4">
        <f t="shared" si="180"/>
        <v>12.178437357748599</v>
      </c>
      <c r="H238" s="14" t="s">
        <v>1903</v>
      </c>
      <c r="I238" s="4" t="str">
        <f t="shared" si="171"/>
        <v>103.33888241783113</v>
      </c>
      <c r="J238" s="4">
        <f t="shared" si="181"/>
        <v>103.338882417831</v>
      </c>
      <c r="K238" s="14" t="s">
        <v>2055</v>
      </c>
      <c r="L238" s="4" t="str">
        <f t="shared" si="172"/>
        <v>57.595550150709016</v>
      </c>
      <c r="M238" s="4">
        <f t="shared" si="182"/>
        <v>57.595550150709002</v>
      </c>
      <c r="N238" s="14" t="s">
        <v>2207</v>
      </c>
      <c r="O238" s="4" t="str">
        <f t="shared" si="173"/>
        <v>113.57451789823361</v>
      </c>
      <c r="P238" s="4">
        <f t="shared" si="183"/>
        <v>113.574517898233</v>
      </c>
      <c r="Q238" s="14" t="s">
        <v>2359</v>
      </c>
      <c r="R238" s="4" t="str">
        <f t="shared" si="174"/>
        <v>11.665055190985955</v>
      </c>
      <c r="S238" s="4">
        <f t="shared" si="184"/>
        <v>11.6650551909859</v>
      </c>
      <c r="T238" s="14" t="s">
        <v>2511</v>
      </c>
      <c r="U238" s="4" t="str">
        <f t="shared" si="175"/>
        <v>9.144745151575865</v>
      </c>
      <c r="V238" s="4">
        <f t="shared" si="185"/>
        <v>9.1447451515758598</v>
      </c>
      <c r="W238" s="14" t="s">
        <v>2663</v>
      </c>
      <c r="X238" s="4" t="str">
        <f t="shared" si="176"/>
        <v>92.75342425280036</v>
      </c>
      <c r="Y238" s="4">
        <f t="shared" si="186"/>
        <v>92.753424252800301</v>
      </c>
      <c r="Z238" s="14" t="s">
        <v>2815</v>
      </c>
      <c r="AA238" s="4" t="str">
        <f t="shared" si="177"/>
        <v>109.86305673094907</v>
      </c>
      <c r="AB238" s="4">
        <f t="shared" si="187"/>
        <v>109.863056730949</v>
      </c>
      <c r="AC238" s="14" t="s">
        <v>2967</v>
      </c>
      <c r="AD238" s="4" t="str">
        <f t="shared" si="178"/>
        <v>26.36765068470433</v>
      </c>
      <c r="AE238" s="4">
        <f t="shared" si="188"/>
        <v>26.367650684704302</v>
      </c>
      <c r="AF238" s="4">
        <f t="shared" si="189"/>
        <v>62.626208689390616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133.14149074380742</v>
      </c>
      <c r="D239" s="4">
        <f t="shared" si="179"/>
        <v>133.141490743807</v>
      </c>
      <c r="E239" s="14" t="s">
        <v>1752</v>
      </c>
      <c r="F239" s="4" t="str">
        <f t="shared" ref="F239:F264" si="192">RIGHT(E239,LEN(E239)-4)</f>
        <v>110.57716507011192</v>
      </c>
      <c r="G239" s="4">
        <f t="shared" si="180"/>
        <v>110.57716507011099</v>
      </c>
      <c r="H239" s="14" t="s">
        <v>1904</v>
      </c>
      <c r="I239" s="4" t="str">
        <f t="shared" ref="I239:I264" si="193">RIGHT(H239,LEN(H239)-4)</f>
        <v>8.671210505370622</v>
      </c>
      <c r="J239" s="4">
        <f t="shared" si="181"/>
        <v>8.6712105053706203</v>
      </c>
      <c r="K239" s="14" t="s">
        <v>2056</v>
      </c>
      <c r="L239" s="4" t="str">
        <f t="shared" ref="L239:L264" si="194">RIGHT(K239,LEN(K239)-4)</f>
        <v>3.600328001493472</v>
      </c>
      <c r="M239" s="4">
        <f t="shared" si="182"/>
        <v>3.60032800149347</v>
      </c>
      <c r="N239" s="14" t="s">
        <v>2208</v>
      </c>
      <c r="O239" s="4" t="str">
        <f t="shared" ref="O239:O264" si="195">RIGHT(N239,LEN(N239)-4)</f>
        <v>84.92521741377188</v>
      </c>
      <c r="P239" s="4">
        <f t="shared" si="183"/>
        <v>84.925217413771804</v>
      </c>
      <c r="Q239" s="14" t="s">
        <v>2360</v>
      </c>
      <c r="R239" s="4" t="str">
        <f t="shared" ref="R239:R264" si="196">RIGHT(Q239,LEN(Q239)-4)</f>
        <v>24.22178777789011</v>
      </c>
      <c r="S239" s="4">
        <f t="shared" si="184"/>
        <v>24.2217877778901</v>
      </c>
      <c r="T239" s="14" t="s">
        <v>2512</v>
      </c>
      <c r="U239" s="4" t="str">
        <f t="shared" ref="U239:U264" si="197">RIGHT(T239,LEN(T239)-4)</f>
        <v>91.62737620471766</v>
      </c>
      <c r="V239" s="4">
        <f t="shared" si="185"/>
        <v>91.627376204717606</v>
      </c>
      <c r="W239" s="14" t="s">
        <v>2664</v>
      </c>
      <c r="X239" s="4" t="str">
        <f t="shared" ref="X239:X264" si="198">RIGHT(W239,LEN(W239)-4)</f>
        <v>90.35215968317802</v>
      </c>
      <c r="Y239" s="4">
        <f t="shared" si="186"/>
        <v>90.352159683178002</v>
      </c>
      <c r="Z239" s="14" t="s">
        <v>2816</v>
      </c>
      <c r="AA239" s="4" t="str">
        <f t="shared" ref="AA239:AA264" si="199">RIGHT(Z239,LEN(Z239)-4)</f>
        <v>36.685713447088595</v>
      </c>
      <c r="AB239" s="4">
        <f t="shared" si="187"/>
        <v>36.685713447088503</v>
      </c>
      <c r="AC239" s="14" t="s">
        <v>2968</v>
      </c>
      <c r="AD239" s="4" t="str">
        <f t="shared" ref="AD239:AD264" si="200">RIGHT(AC239,LEN(AC239)-4)</f>
        <v>68.5329818601161</v>
      </c>
      <c r="AE239" s="4">
        <f t="shared" si="188"/>
        <v>68.532981860116095</v>
      </c>
      <c r="AF239" s="4">
        <f t="shared" si="189"/>
        <v>65.233543070754422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21.7529700287425</v>
      </c>
      <c r="D240" s="4">
        <f t="shared" si="179"/>
        <v>21.752970028742499</v>
      </c>
      <c r="E240" s="14" t="s">
        <v>1753</v>
      </c>
      <c r="F240" s="4" t="str">
        <f t="shared" si="192"/>
        <v>6.294800721151698</v>
      </c>
      <c r="G240" s="4">
        <f t="shared" si="180"/>
        <v>6.2948007211516899</v>
      </c>
      <c r="H240" s="14" t="s">
        <v>1905</v>
      </c>
      <c r="I240" s="4" t="str">
        <f t="shared" si="193"/>
        <v>116.28050823924103</v>
      </c>
      <c r="J240" s="4">
        <f t="shared" si="181"/>
        <v>116.280508239241</v>
      </c>
      <c r="K240" s="14" t="s">
        <v>2057</v>
      </c>
      <c r="L240" s="4" t="str">
        <f t="shared" si="194"/>
        <v>3.7103693593518012</v>
      </c>
      <c r="M240" s="4">
        <f t="shared" si="182"/>
        <v>3.7103693593517999</v>
      </c>
      <c r="N240" s="14" t="s">
        <v>2209</v>
      </c>
      <c r="O240" s="4" t="str">
        <f t="shared" si="195"/>
        <v>111.64899791801477</v>
      </c>
      <c r="P240" s="4">
        <f t="shared" si="183"/>
        <v>111.648997918014</v>
      </c>
      <c r="Q240" s="14" t="s">
        <v>2361</v>
      </c>
      <c r="R240" s="4" t="str">
        <f t="shared" si="196"/>
        <v>23.42722952633234</v>
      </c>
      <c r="S240" s="4">
        <f t="shared" si="184"/>
        <v>23.427229526332301</v>
      </c>
      <c r="T240" s="14" t="s">
        <v>2513</v>
      </c>
      <c r="U240" s="4" t="str">
        <f t="shared" si="197"/>
        <v>80.0740509755215</v>
      </c>
      <c r="V240" s="4">
        <f t="shared" si="185"/>
        <v>80.074050975521502</v>
      </c>
      <c r="W240" s="14" t="s">
        <v>2665</v>
      </c>
      <c r="X240" s="4" t="str">
        <f t="shared" si="198"/>
        <v>77.31953164872951</v>
      </c>
      <c r="Y240" s="4">
        <f t="shared" si="186"/>
        <v>77.319531648729495</v>
      </c>
      <c r="Z240" s="14" t="s">
        <v>2817</v>
      </c>
      <c r="AA240" s="4" t="str">
        <f t="shared" si="199"/>
        <v>70.78906094521872</v>
      </c>
      <c r="AB240" s="4">
        <f t="shared" si="187"/>
        <v>70.789060945218694</v>
      </c>
      <c r="AC240" s="14" t="s">
        <v>2969</v>
      </c>
      <c r="AD240" s="4" t="str">
        <f t="shared" si="200"/>
        <v>5.723307090631733</v>
      </c>
      <c r="AE240" s="4">
        <f t="shared" si="188"/>
        <v>5.7233070906317298</v>
      </c>
      <c r="AF240" s="4">
        <f t="shared" si="189"/>
        <v>51.70208264529348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96.35467047878451</v>
      </c>
      <c r="D241" s="4">
        <f t="shared" si="179"/>
        <v>96.354670478784499</v>
      </c>
      <c r="E241" s="14" t="s">
        <v>1754</v>
      </c>
      <c r="F241" s="4" t="str">
        <f t="shared" si="192"/>
        <v>22.16008371233653</v>
      </c>
      <c r="G241" s="4">
        <f t="shared" si="180"/>
        <v>22.160083712336501</v>
      </c>
      <c r="H241" s="14" t="s">
        <v>1906</v>
      </c>
      <c r="I241" s="4" t="str">
        <f t="shared" si="193"/>
        <v>8.291928773880027</v>
      </c>
      <c r="J241" s="4">
        <f t="shared" si="181"/>
        <v>8.29192877388002</v>
      </c>
      <c r="K241" s="14" t="s">
        <v>2058</v>
      </c>
      <c r="L241" s="4" t="str">
        <f t="shared" si="194"/>
        <v>129.00210635119632</v>
      </c>
      <c r="M241" s="4">
        <f t="shared" si="182"/>
        <v>129.00210635119601</v>
      </c>
      <c r="N241" s="14" t="s">
        <v>2210</v>
      </c>
      <c r="O241" s="4" t="str">
        <f t="shared" si="195"/>
        <v>117.26435196037859</v>
      </c>
      <c r="P241" s="4">
        <f t="shared" si="183"/>
        <v>117.26435196037799</v>
      </c>
      <c r="Q241" s="14" t="s">
        <v>2362</v>
      </c>
      <c r="R241" s="4" t="str">
        <f t="shared" si="196"/>
        <v>11.729734432741711</v>
      </c>
      <c r="S241" s="4">
        <f t="shared" si="184"/>
        <v>11.729734432741701</v>
      </c>
      <c r="T241" s="14" t="s">
        <v>2514</v>
      </c>
      <c r="U241" s="4" t="str">
        <f t="shared" si="197"/>
        <v>20.202441306231435</v>
      </c>
      <c r="V241" s="4">
        <f t="shared" si="185"/>
        <v>20.2024413062314</v>
      </c>
      <c r="W241" s="14" t="s">
        <v>2666</v>
      </c>
      <c r="X241" s="4" t="str">
        <f t="shared" si="198"/>
        <v>117.89525263827913</v>
      </c>
      <c r="Y241" s="4">
        <f t="shared" si="186"/>
        <v>117.895252638279</v>
      </c>
      <c r="Z241" s="14" t="s">
        <v>2818</v>
      </c>
      <c r="AA241" s="4" t="str">
        <f t="shared" si="199"/>
        <v>110.8610486823192</v>
      </c>
      <c r="AB241" s="4">
        <f t="shared" si="187"/>
        <v>110.86104868231899</v>
      </c>
      <c r="AC241" s="14" t="s">
        <v>2970</v>
      </c>
      <c r="AD241" s="4" t="str">
        <f t="shared" si="200"/>
        <v>78.73394602645922</v>
      </c>
      <c r="AE241" s="4">
        <f t="shared" si="188"/>
        <v>78.733946026459193</v>
      </c>
      <c r="AF241" s="4">
        <f t="shared" si="189"/>
        <v>71.249556436260519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18.274427708406357</v>
      </c>
      <c r="D242" s="4">
        <f t="shared" si="179"/>
        <v>18.2744277084063</v>
      </c>
      <c r="E242" s="14" t="s">
        <v>1755</v>
      </c>
      <c r="F242" s="4" t="str">
        <f t="shared" si="192"/>
        <v>32.307769941148614</v>
      </c>
      <c r="G242" s="4">
        <f t="shared" si="180"/>
        <v>32.307769941148599</v>
      </c>
      <c r="H242" s="14" t="s">
        <v>1907</v>
      </c>
      <c r="I242" s="4" t="str">
        <f t="shared" si="193"/>
        <v>116.82180767606557</v>
      </c>
      <c r="J242" s="4">
        <f t="shared" si="181"/>
        <v>116.82180767606501</v>
      </c>
      <c r="K242" s="14" t="s">
        <v>2059</v>
      </c>
      <c r="L242" s="4" t="str">
        <f t="shared" si="194"/>
        <v>3.5039474130791044</v>
      </c>
      <c r="M242" s="4">
        <f t="shared" si="182"/>
        <v>3.5039474130791</v>
      </c>
      <c r="N242" s="14" t="s">
        <v>2211</v>
      </c>
      <c r="O242" s="4" t="str">
        <f t="shared" si="195"/>
        <v>113.4138432732783</v>
      </c>
      <c r="P242" s="4">
        <f t="shared" si="183"/>
        <v>113.413843273278</v>
      </c>
      <c r="Q242" s="14" t="s">
        <v>2363</v>
      </c>
      <c r="R242" s="4" t="str">
        <f t="shared" si="196"/>
        <v>6.225919847237544</v>
      </c>
      <c r="S242" s="4">
        <f t="shared" si="184"/>
        <v>6.2259198472375399</v>
      </c>
      <c r="T242" s="14" t="s">
        <v>2515</v>
      </c>
      <c r="U242" s="4" t="str">
        <f t="shared" si="197"/>
        <v>39.02162026951892</v>
      </c>
      <c r="V242" s="4">
        <f t="shared" si="185"/>
        <v>39.021620269518898</v>
      </c>
      <c r="W242" s="14" t="s">
        <v>2667</v>
      </c>
      <c r="X242" s="4" t="str">
        <f t="shared" si="198"/>
        <v>108.63624527384677</v>
      </c>
      <c r="Y242" s="4">
        <f t="shared" si="186"/>
        <v>108.636245273846</v>
      </c>
      <c r="Z242" s="14" t="s">
        <v>2819</v>
      </c>
      <c r="AA242" s="4" t="str">
        <f t="shared" si="199"/>
        <v>121.04874046612011</v>
      </c>
      <c r="AB242" s="4">
        <f t="shared" si="187"/>
        <v>121.04874046611999</v>
      </c>
      <c r="AC242" s="14" t="s">
        <v>2971</v>
      </c>
      <c r="AD242" s="4" t="str">
        <f t="shared" si="200"/>
        <v>7.927187966516561</v>
      </c>
      <c r="AE242" s="4">
        <f t="shared" si="188"/>
        <v>7.9271879665165601</v>
      </c>
      <c r="AF242" s="4">
        <f t="shared" si="189"/>
        <v>56.718150983521603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9.642743115977463</v>
      </c>
      <c r="D243" s="4">
        <f t="shared" si="179"/>
        <v>9.6427431159774599</v>
      </c>
      <c r="E243" s="14" t="s">
        <v>1756</v>
      </c>
      <c r="F243" s="4" t="str">
        <f t="shared" si="192"/>
        <v>110.76072243781667</v>
      </c>
      <c r="G243" s="4">
        <f t="shared" si="180"/>
        <v>110.760722437816</v>
      </c>
      <c r="H243" s="14" t="s">
        <v>1908</v>
      </c>
      <c r="I243" s="4" t="str">
        <f t="shared" si="193"/>
        <v>2.579806235457227</v>
      </c>
      <c r="J243" s="4">
        <f t="shared" si="181"/>
        <v>2.57980623545722</v>
      </c>
      <c r="K243" s="14" t="s">
        <v>2060</v>
      </c>
      <c r="L243" s="4" t="str">
        <f t="shared" si="194"/>
        <v>128.8777415235787</v>
      </c>
      <c r="M243" s="4">
        <f t="shared" si="182"/>
        <v>128.87774152357801</v>
      </c>
      <c r="N243" s="14" t="s">
        <v>2212</v>
      </c>
      <c r="O243" s="4" t="str">
        <f t="shared" si="195"/>
        <v>110.77165060874351</v>
      </c>
      <c r="P243" s="4">
        <f t="shared" si="183"/>
        <v>110.771650608743</v>
      </c>
      <c r="Q243" s="14" t="s">
        <v>2364</v>
      </c>
      <c r="R243" s="4" t="str">
        <f t="shared" si="196"/>
        <v>11.049066601194557</v>
      </c>
      <c r="S243" s="4">
        <f t="shared" si="184"/>
        <v>11.0490666011945</v>
      </c>
      <c r="T243" s="14" t="s">
        <v>2516</v>
      </c>
      <c r="U243" s="4" t="str">
        <f t="shared" si="197"/>
        <v>64.55344225346016</v>
      </c>
      <c r="V243" s="4">
        <f t="shared" si="185"/>
        <v>64.553442253460105</v>
      </c>
      <c r="W243" s="14" t="s">
        <v>2668</v>
      </c>
      <c r="X243" s="4" t="str">
        <f t="shared" si="198"/>
        <v>97.96541786424018</v>
      </c>
      <c r="Y243" s="4">
        <f t="shared" si="186"/>
        <v>97.965417864240095</v>
      </c>
      <c r="Z243" s="14" t="s">
        <v>2820</v>
      </c>
      <c r="AA243" s="4" t="str">
        <f t="shared" si="199"/>
        <v>104.40538819110284</v>
      </c>
      <c r="AB243" s="4">
        <f t="shared" si="187"/>
        <v>104.40538819110201</v>
      </c>
      <c r="AC243" s="14" t="s">
        <v>2972</v>
      </c>
      <c r="AD243" s="4" t="str">
        <f t="shared" si="200"/>
        <v>26.567604384020083</v>
      </c>
      <c r="AE243" s="4">
        <f t="shared" si="188"/>
        <v>26.567604384020001</v>
      </c>
      <c r="AF243" s="4">
        <f t="shared" si="189"/>
        <v>66.717358321558848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54.4393849667541</v>
      </c>
      <c r="D244" s="4">
        <f t="shared" si="179"/>
        <v>54.439384966754098</v>
      </c>
      <c r="E244" s="14" t="s">
        <v>1757</v>
      </c>
      <c r="F244" s="4" t="str">
        <f t="shared" si="192"/>
        <v>11.612103500171061</v>
      </c>
      <c r="G244" s="4">
        <f t="shared" si="180"/>
        <v>11.612103500170999</v>
      </c>
      <c r="H244" s="14" t="s">
        <v>1909</v>
      </c>
      <c r="I244" s="4" t="str">
        <f t="shared" si="193"/>
        <v>106.73534017521267</v>
      </c>
      <c r="J244" s="4">
        <f t="shared" si="181"/>
        <v>106.735340175212</v>
      </c>
      <c r="K244" s="14" t="s">
        <v>2061</v>
      </c>
      <c r="L244" s="4" t="str">
        <f t="shared" si="194"/>
        <v>31.020911520407957</v>
      </c>
      <c r="M244" s="4">
        <f t="shared" si="182"/>
        <v>31.0209115204079</v>
      </c>
      <c r="N244" s="14" t="s">
        <v>2213</v>
      </c>
      <c r="O244" s="4" t="str">
        <f t="shared" si="195"/>
        <v>108.8400507659407</v>
      </c>
      <c r="P244" s="4">
        <f t="shared" si="183"/>
        <v>108.84005076594001</v>
      </c>
      <c r="Q244" s="14" t="s">
        <v>2365</v>
      </c>
      <c r="R244" s="4" t="str">
        <f t="shared" si="196"/>
        <v>129.6904131704286</v>
      </c>
      <c r="S244" s="4">
        <f t="shared" si="184"/>
        <v>129.690413170428</v>
      </c>
      <c r="T244" s="14" t="s">
        <v>2517</v>
      </c>
      <c r="U244" s="4" t="str">
        <f t="shared" si="197"/>
        <v>84.11387956557073</v>
      </c>
      <c r="V244" s="4">
        <f t="shared" si="185"/>
        <v>84.113879565570699</v>
      </c>
      <c r="W244" s="14" t="s">
        <v>2669</v>
      </c>
      <c r="X244" s="4" t="str">
        <f t="shared" si="198"/>
        <v>118.6397465338254</v>
      </c>
      <c r="Y244" s="4">
        <f t="shared" si="186"/>
        <v>118.639746533825</v>
      </c>
      <c r="Z244" s="14" t="s">
        <v>2821</v>
      </c>
      <c r="AA244" s="4" t="str">
        <f t="shared" si="199"/>
        <v>117.21267804952876</v>
      </c>
      <c r="AB244" s="4">
        <f t="shared" si="187"/>
        <v>117.21267804952799</v>
      </c>
      <c r="AC244" s="14" t="s">
        <v>2973</v>
      </c>
      <c r="AD244" s="4" t="str">
        <f t="shared" si="200"/>
        <v>108.27950856230193</v>
      </c>
      <c r="AE244" s="4">
        <f t="shared" si="188"/>
        <v>108.279508562301</v>
      </c>
      <c r="AF244" s="4">
        <f t="shared" si="189"/>
        <v>87.058401681013777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121.47050038050426</v>
      </c>
      <c r="D245" s="4">
        <f t="shared" si="179"/>
        <v>121.47050038050401</v>
      </c>
      <c r="E245" s="14" t="s">
        <v>1758</v>
      </c>
      <c r="F245" s="4" t="str">
        <f t="shared" si="192"/>
        <v>60.496397342811655</v>
      </c>
      <c r="G245" s="4">
        <f t="shared" si="180"/>
        <v>60.496397342811598</v>
      </c>
      <c r="H245" s="14" t="s">
        <v>1910</v>
      </c>
      <c r="I245" s="4" t="str">
        <f t="shared" si="193"/>
        <v>122.32552611061095</v>
      </c>
      <c r="J245" s="4">
        <f t="shared" si="181"/>
        <v>122.32552611061</v>
      </c>
      <c r="K245" s="14" t="s">
        <v>2062</v>
      </c>
      <c r="L245" s="4" t="str">
        <f t="shared" si="194"/>
        <v>2.329549439320994</v>
      </c>
      <c r="M245" s="4">
        <f t="shared" si="182"/>
        <v>2.3295494393209899</v>
      </c>
      <c r="N245" s="14" t="s">
        <v>2214</v>
      </c>
      <c r="O245" s="4" t="str">
        <f t="shared" si="195"/>
        <v>119.35948848549899</v>
      </c>
      <c r="P245" s="4">
        <f t="shared" si="183"/>
        <v>119.35948848549801</v>
      </c>
      <c r="Q245" s="14" t="s">
        <v>2366</v>
      </c>
      <c r="R245" s="4" t="str">
        <f t="shared" si="196"/>
        <v>13.175489522778483</v>
      </c>
      <c r="S245" s="4">
        <f t="shared" si="184"/>
        <v>13.175489522778401</v>
      </c>
      <c r="T245" s="14" t="s">
        <v>2518</v>
      </c>
      <c r="U245" s="4" t="str">
        <f t="shared" si="197"/>
        <v>67.90906229000521</v>
      </c>
      <c r="V245" s="4">
        <f t="shared" si="185"/>
        <v>67.909062290005195</v>
      </c>
      <c r="W245" s="14" t="s">
        <v>2670</v>
      </c>
      <c r="X245" s="4" t="str">
        <f t="shared" si="198"/>
        <v>89.69223119720664</v>
      </c>
      <c r="Y245" s="4">
        <f t="shared" si="186"/>
        <v>89.692231197206596</v>
      </c>
      <c r="Z245" s="14" t="s">
        <v>2822</v>
      </c>
      <c r="AA245" s="4" t="str">
        <f t="shared" si="199"/>
        <v>118.6657689908435</v>
      </c>
      <c r="AB245" s="4">
        <f t="shared" si="187"/>
        <v>118.66576899084301</v>
      </c>
      <c r="AC245" s="14" t="s">
        <v>2974</v>
      </c>
      <c r="AD245" s="4" t="str">
        <f t="shared" si="200"/>
        <v>106.40925177734867</v>
      </c>
      <c r="AE245" s="4">
        <f t="shared" si="188"/>
        <v>106.409251777348</v>
      </c>
      <c r="AF245" s="4">
        <f t="shared" si="189"/>
        <v>82.183326553692581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8.23539459936438</v>
      </c>
      <c r="D246" s="4">
        <f t="shared" si="179"/>
        <v>8.2353945993643798</v>
      </c>
      <c r="E246" s="14" t="s">
        <v>1759</v>
      </c>
      <c r="F246" s="4" t="str">
        <f t="shared" si="192"/>
        <v>8.023266650827603</v>
      </c>
      <c r="G246" s="4">
        <f t="shared" si="180"/>
        <v>8.0232666508275994</v>
      </c>
      <c r="H246" s="14" t="s">
        <v>1911</v>
      </c>
      <c r="I246" s="4" t="str">
        <f t="shared" si="193"/>
        <v>124.34306684963678</v>
      </c>
      <c r="J246" s="4">
        <f t="shared" si="181"/>
        <v>124.343066849636</v>
      </c>
      <c r="K246" s="14" t="s">
        <v>2063</v>
      </c>
      <c r="L246" s="4" t="str">
        <f t="shared" si="194"/>
        <v>25.27278507766197</v>
      </c>
      <c r="M246" s="4">
        <f t="shared" si="182"/>
        <v>25.272785077661901</v>
      </c>
      <c r="N246" s="14" t="s">
        <v>2215</v>
      </c>
      <c r="O246" s="4" t="str">
        <f t="shared" si="195"/>
        <v>108.0379493039972</v>
      </c>
      <c r="P246" s="4">
        <f t="shared" si="183"/>
        <v>108.037949303997</v>
      </c>
      <c r="Q246" s="14" t="s">
        <v>2367</v>
      </c>
      <c r="R246" s="4" t="str">
        <f t="shared" si="196"/>
        <v>14.31515444263689</v>
      </c>
      <c r="S246" s="4">
        <f t="shared" si="184"/>
        <v>14.3151544426368</v>
      </c>
      <c r="T246" s="14" t="s">
        <v>2519</v>
      </c>
      <c r="U246" s="4" t="str">
        <f t="shared" si="197"/>
        <v>70.49107997131732</v>
      </c>
      <c r="V246" s="4">
        <f t="shared" si="185"/>
        <v>70.491079971317305</v>
      </c>
      <c r="W246" s="14" t="s">
        <v>2671</v>
      </c>
      <c r="X246" s="4" t="str">
        <f t="shared" si="198"/>
        <v>92.08349824086092</v>
      </c>
      <c r="Y246" s="4">
        <f t="shared" si="186"/>
        <v>92.083498240860905</v>
      </c>
      <c r="Z246" s="14" t="s">
        <v>2823</v>
      </c>
      <c r="AA246" s="4" t="str">
        <f t="shared" si="199"/>
        <v>71.16665417567334</v>
      </c>
      <c r="AB246" s="4">
        <f t="shared" si="187"/>
        <v>71.166654175673301</v>
      </c>
      <c r="AC246" s="14" t="s">
        <v>2975</v>
      </c>
      <c r="AD246" s="4" t="str">
        <f t="shared" si="200"/>
        <v>69.09203929766691</v>
      </c>
      <c r="AE246" s="4">
        <f t="shared" si="188"/>
        <v>69.092039297666901</v>
      </c>
      <c r="AF246" s="4">
        <f t="shared" si="189"/>
        <v>59.106088860964213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123.7143427478793</v>
      </c>
      <c r="D247" s="4">
        <f t="shared" si="179"/>
        <v>123.714342747879</v>
      </c>
      <c r="E247" s="14" t="s">
        <v>1760</v>
      </c>
      <c r="F247" s="4" t="str">
        <f t="shared" si="192"/>
        <v>127.20433542032465</v>
      </c>
      <c r="G247" s="4">
        <f t="shared" si="180"/>
        <v>127.204335420324</v>
      </c>
      <c r="H247" s="14" t="s">
        <v>1912</v>
      </c>
      <c r="I247" s="4" t="str">
        <f t="shared" si="193"/>
        <v>56.2240703687972</v>
      </c>
      <c r="J247" s="4">
        <f t="shared" si="181"/>
        <v>56.2240703687972</v>
      </c>
      <c r="K247" s="14" t="s">
        <v>2064</v>
      </c>
      <c r="L247" s="4" t="str">
        <f t="shared" si="194"/>
        <v>3.0017135024955843</v>
      </c>
      <c r="M247" s="4">
        <f t="shared" si="182"/>
        <v>3.0017135024955799</v>
      </c>
      <c r="N247" s="14" t="s">
        <v>2216</v>
      </c>
      <c r="O247" s="4" t="str">
        <f t="shared" si="195"/>
        <v>112.4628149408053</v>
      </c>
      <c r="P247" s="4">
        <f t="shared" si="183"/>
        <v>112.462814940805</v>
      </c>
      <c r="Q247" s="14" t="s">
        <v>2368</v>
      </c>
      <c r="R247" s="4" t="str">
        <f t="shared" si="196"/>
        <v>121.95531645678852</v>
      </c>
      <c r="S247" s="4">
        <f t="shared" si="184"/>
        <v>121.955316456788</v>
      </c>
      <c r="T247" s="14" t="s">
        <v>2520</v>
      </c>
      <c r="U247" s="4" t="str">
        <f t="shared" si="197"/>
        <v>96.87595817842623</v>
      </c>
      <c r="V247" s="4">
        <f t="shared" si="185"/>
        <v>96.875958178426202</v>
      </c>
      <c r="W247" s="14" t="s">
        <v>2672</v>
      </c>
      <c r="X247" s="4" t="str">
        <f t="shared" si="198"/>
        <v>92.65478255389381</v>
      </c>
      <c r="Y247" s="4">
        <f t="shared" si="186"/>
        <v>92.654782553893796</v>
      </c>
      <c r="Z247" s="14" t="s">
        <v>2824</v>
      </c>
      <c r="AA247" s="4" t="str">
        <f t="shared" si="199"/>
        <v>116.5178534110566</v>
      </c>
      <c r="AB247" s="4">
        <f t="shared" si="187"/>
        <v>116.517853411056</v>
      </c>
      <c r="AC247" s="14" t="s">
        <v>2976</v>
      </c>
      <c r="AD247" s="4" t="str">
        <f t="shared" si="200"/>
        <v>6.59992148605874</v>
      </c>
      <c r="AE247" s="4">
        <f t="shared" si="188"/>
        <v>6.5999214860587401</v>
      </c>
      <c r="AF247" s="4">
        <f t="shared" si="189"/>
        <v>85.721110906652356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15.67822440691594</v>
      </c>
      <c r="D248" s="4">
        <f t="shared" si="179"/>
        <v>15.6782244069159</v>
      </c>
      <c r="E248" s="14" t="s">
        <v>1761</v>
      </c>
      <c r="F248" s="4" t="str">
        <f t="shared" si="192"/>
        <v>112.746096844711</v>
      </c>
      <c r="G248" s="4">
        <f t="shared" si="180"/>
        <v>112.746096844711</v>
      </c>
      <c r="H248" s="14" t="s">
        <v>1913</v>
      </c>
      <c r="I248" s="4" t="str">
        <f t="shared" si="193"/>
        <v>5.793353965185982</v>
      </c>
      <c r="J248" s="4">
        <f t="shared" si="181"/>
        <v>5.7933539651859798</v>
      </c>
      <c r="K248" s="14" t="s">
        <v>2065</v>
      </c>
      <c r="L248" s="4" t="str">
        <f t="shared" si="194"/>
        <v>3.1725896306227135</v>
      </c>
      <c r="M248" s="4">
        <f t="shared" si="182"/>
        <v>3.1725896306227099</v>
      </c>
      <c r="N248" s="14" t="s">
        <v>2217</v>
      </c>
      <c r="O248" s="4" t="str">
        <f t="shared" si="195"/>
        <v>77.13804966209746</v>
      </c>
      <c r="P248" s="4">
        <f t="shared" si="183"/>
        <v>77.138049662097401</v>
      </c>
      <c r="Q248" s="14" t="s">
        <v>2369</v>
      </c>
      <c r="R248" s="4" t="str">
        <f t="shared" si="196"/>
        <v>90.32338374785422</v>
      </c>
      <c r="S248" s="4">
        <f t="shared" si="184"/>
        <v>90.323383747854194</v>
      </c>
      <c r="T248" s="14" t="s">
        <v>2521</v>
      </c>
      <c r="U248" s="4" t="str">
        <f t="shared" si="197"/>
        <v>124.4732739021094</v>
      </c>
      <c r="V248" s="4">
        <f t="shared" si="185"/>
        <v>124.473273902109</v>
      </c>
      <c r="W248" s="14" t="s">
        <v>2673</v>
      </c>
      <c r="X248" s="4" t="str">
        <f t="shared" si="198"/>
        <v>92.9071989336363</v>
      </c>
      <c r="Y248" s="4">
        <f t="shared" si="186"/>
        <v>92.907198933636295</v>
      </c>
      <c r="Z248" s="14" t="s">
        <v>2825</v>
      </c>
      <c r="AA248" s="4" t="str">
        <f t="shared" si="199"/>
        <v>24.59769089190586</v>
      </c>
      <c r="AB248" s="4">
        <f t="shared" si="187"/>
        <v>24.597690891905799</v>
      </c>
      <c r="AC248" s="14" t="s">
        <v>2977</v>
      </c>
      <c r="AD248" s="4" t="str">
        <f t="shared" si="200"/>
        <v>27.3575914732275</v>
      </c>
      <c r="AE248" s="4">
        <f t="shared" si="188"/>
        <v>27.357591473227501</v>
      </c>
      <c r="AF248" s="4">
        <f t="shared" si="189"/>
        <v>57.418745345826572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92.52484615941454</v>
      </c>
      <c r="D249" s="4">
        <f t="shared" si="179"/>
        <v>92.524846159414494</v>
      </c>
      <c r="E249" s="14" t="s">
        <v>1762</v>
      </c>
      <c r="F249" s="4" t="str">
        <f t="shared" si="192"/>
        <v>9.21019697593361</v>
      </c>
      <c r="G249" s="4">
        <f t="shared" si="180"/>
        <v>9.2101969759336093</v>
      </c>
      <c r="H249" s="14" t="s">
        <v>1914</v>
      </c>
      <c r="I249" s="4" t="str">
        <f t="shared" si="193"/>
        <v>3.856828142442355</v>
      </c>
      <c r="J249" s="4">
        <f t="shared" si="181"/>
        <v>3.8568281424423501</v>
      </c>
      <c r="K249" s="14" t="s">
        <v>2066</v>
      </c>
      <c r="L249" s="4" t="str">
        <f t="shared" si="194"/>
        <v>89.05258836109626</v>
      </c>
      <c r="M249" s="4">
        <f t="shared" si="182"/>
        <v>89.052588361096198</v>
      </c>
      <c r="N249" s="14" t="s">
        <v>2218</v>
      </c>
      <c r="O249" s="4" t="str">
        <f t="shared" si="195"/>
        <v>121.81724782312295</v>
      </c>
      <c r="P249" s="4">
        <f t="shared" si="183"/>
        <v>121.817247823122</v>
      </c>
      <c r="Q249" s="14" t="s">
        <v>2370</v>
      </c>
      <c r="R249" s="4" t="str">
        <f t="shared" si="196"/>
        <v>139.0277743085899</v>
      </c>
      <c r="S249" s="4">
        <f t="shared" si="184"/>
        <v>139.02777430858899</v>
      </c>
      <c r="T249" s="14" t="s">
        <v>2522</v>
      </c>
      <c r="U249" s="4" t="str">
        <f t="shared" si="197"/>
        <v>95.47010732202548</v>
      </c>
      <c r="V249" s="4">
        <f t="shared" si="185"/>
        <v>95.470107322025399</v>
      </c>
      <c r="W249" s="14" t="s">
        <v>2674</v>
      </c>
      <c r="X249" s="4" t="str">
        <f t="shared" si="198"/>
        <v>96.32410569730389</v>
      </c>
      <c r="Y249" s="4">
        <f t="shared" si="186"/>
        <v>96.324105697303807</v>
      </c>
      <c r="Z249" s="14" t="s">
        <v>2826</v>
      </c>
      <c r="AA249" s="4" t="str">
        <f t="shared" si="199"/>
        <v>109.45518906594663</v>
      </c>
      <c r="AB249" s="4">
        <f t="shared" si="187"/>
        <v>109.455189065946</v>
      </c>
      <c r="AC249" s="14" t="s">
        <v>2978</v>
      </c>
      <c r="AD249" s="4" t="str">
        <f t="shared" si="200"/>
        <v>100.7449756217628</v>
      </c>
      <c r="AE249" s="4">
        <f t="shared" si="188"/>
        <v>100.74497562176199</v>
      </c>
      <c r="AF249" s="4">
        <f t="shared" si="189"/>
        <v>85.748385947763481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139.0226958558057</v>
      </c>
      <c r="D250" s="4">
        <f t="shared" si="179"/>
        <v>139.02269585580501</v>
      </c>
      <c r="E250" s="14" t="s">
        <v>1763</v>
      </c>
      <c r="F250" s="4" t="str">
        <f t="shared" si="192"/>
        <v>12.514033365818326</v>
      </c>
      <c r="G250" s="4">
        <f t="shared" si="180"/>
        <v>12.5140333658183</v>
      </c>
      <c r="H250" s="14" t="s">
        <v>1915</v>
      </c>
      <c r="I250" s="4" t="str">
        <f t="shared" si="193"/>
        <v>14.635942046359759</v>
      </c>
      <c r="J250" s="4">
        <f t="shared" si="181"/>
        <v>14.6359420463597</v>
      </c>
      <c r="K250" s="14" t="s">
        <v>2067</v>
      </c>
      <c r="L250" s="4" t="str">
        <f t="shared" si="194"/>
        <v>61.468603389452</v>
      </c>
      <c r="M250" s="4">
        <f t="shared" si="182"/>
        <v>61.468603389451999</v>
      </c>
      <c r="N250" s="14" t="s">
        <v>2219</v>
      </c>
      <c r="O250" s="4" t="str">
        <f t="shared" si="195"/>
        <v>147.79943220105704</v>
      </c>
      <c r="P250" s="4">
        <f t="shared" si="183"/>
        <v>147.79943220105699</v>
      </c>
      <c r="Q250" s="14" t="s">
        <v>2371</v>
      </c>
      <c r="R250" s="4" t="str">
        <f t="shared" si="196"/>
        <v>125.15156572838362</v>
      </c>
      <c r="S250" s="4">
        <f t="shared" si="184"/>
        <v>125.15156572838301</v>
      </c>
      <c r="T250" s="14" t="s">
        <v>2523</v>
      </c>
      <c r="U250" s="4" t="str">
        <f t="shared" si="197"/>
        <v>80.96522929633346</v>
      </c>
      <c r="V250" s="4">
        <f t="shared" si="185"/>
        <v>80.965229296333405</v>
      </c>
      <c r="W250" s="14" t="s">
        <v>2675</v>
      </c>
      <c r="X250" s="4" t="str">
        <f t="shared" si="198"/>
        <v>123.9618077653217</v>
      </c>
      <c r="Y250" s="4">
        <f t="shared" si="186"/>
        <v>123.961807765321</v>
      </c>
      <c r="Z250" s="14" t="s">
        <v>2827</v>
      </c>
      <c r="AA250" s="4" t="str">
        <f t="shared" si="199"/>
        <v>130.76112887022933</v>
      </c>
      <c r="AB250" s="4">
        <f t="shared" si="187"/>
        <v>130.76112887022899</v>
      </c>
      <c r="AC250" s="14" t="s">
        <v>2979</v>
      </c>
      <c r="AD250" s="4" t="str">
        <f t="shared" si="200"/>
        <v>74.2666331312287</v>
      </c>
      <c r="AE250" s="4">
        <f t="shared" si="188"/>
        <v>74.266633131228701</v>
      </c>
      <c r="AF250" s="4">
        <f t="shared" si="189"/>
        <v>91.054707164998717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6.165908432084057</v>
      </c>
      <c r="D251" s="4">
        <f t="shared" si="179"/>
        <v>6.1659084320840503</v>
      </c>
      <c r="E251" s="14" t="s">
        <v>1764</v>
      </c>
      <c r="F251" s="4" t="str">
        <f t="shared" si="192"/>
        <v>75.33149513834533</v>
      </c>
      <c r="G251" s="4">
        <f t="shared" si="180"/>
        <v>75.331495138345304</v>
      </c>
      <c r="H251" s="14" t="s">
        <v>1916</v>
      </c>
      <c r="I251" s="4" t="str">
        <f t="shared" si="193"/>
        <v>23.89513020805324</v>
      </c>
      <c r="J251" s="4">
        <f t="shared" si="181"/>
        <v>23.8951302080532</v>
      </c>
      <c r="K251" s="14" t="s">
        <v>2068</v>
      </c>
      <c r="L251" s="4" t="str">
        <f t="shared" si="194"/>
        <v>64.16148040208463</v>
      </c>
      <c r="M251" s="4">
        <f t="shared" si="182"/>
        <v>64.161480402084607</v>
      </c>
      <c r="N251" s="14" t="s">
        <v>2220</v>
      </c>
      <c r="O251" s="4" t="str">
        <f t="shared" si="195"/>
        <v>78.297476063215</v>
      </c>
      <c r="P251" s="4">
        <f t="shared" si="183"/>
        <v>78.297476063215001</v>
      </c>
      <c r="Q251" s="14" t="s">
        <v>2372</v>
      </c>
      <c r="R251" s="4" t="str">
        <f t="shared" si="196"/>
        <v>132.91011093627262</v>
      </c>
      <c r="S251" s="4">
        <f t="shared" si="184"/>
        <v>132.91011093627199</v>
      </c>
      <c r="T251" s="14" t="s">
        <v>2524</v>
      </c>
      <c r="U251" s="4" t="str">
        <f t="shared" si="197"/>
        <v>37.02886669007783</v>
      </c>
      <c r="V251" s="4">
        <f t="shared" si="185"/>
        <v>37.028866690077798</v>
      </c>
      <c r="W251" s="14" t="s">
        <v>2676</v>
      </c>
      <c r="X251" s="4" t="str">
        <f t="shared" si="198"/>
        <v>123.5810873981353</v>
      </c>
      <c r="Y251" s="4">
        <f t="shared" si="186"/>
        <v>123.581087398135</v>
      </c>
      <c r="Z251" s="14" t="s">
        <v>2828</v>
      </c>
      <c r="AA251" s="4" t="str">
        <f t="shared" si="199"/>
        <v>111.60336500051666</v>
      </c>
      <c r="AB251" s="4">
        <f t="shared" si="187"/>
        <v>111.60336500051601</v>
      </c>
      <c r="AC251" s="14" t="s">
        <v>2980</v>
      </c>
      <c r="AD251" s="4" t="str">
        <f t="shared" si="200"/>
        <v>81.22732734816887</v>
      </c>
      <c r="AE251" s="4">
        <f t="shared" si="188"/>
        <v>81.227327348168799</v>
      </c>
      <c r="AF251" s="4">
        <f t="shared" si="189"/>
        <v>73.420224761695181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115.98447306789721</v>
      </c>
      <c r="D252" s="4">
        <f t="shared" si="179"/>
        <v>115.984473067897</v>
      </c>
      <c r="E252" s="14" t="s">
        <v>1765</v>
      </c>
      <c r="F252" s="4" t="str">
        <f t="shared" si="192"/>
        <v>49.08964330136334</v>
      </c>
      <c r="G252" s="4">
        <f t="shared" si="180"/>
        <v>49.089643301363303</v>
      </c>
      <c r="H252" s="14" t="s">
        <v>1917</v>
      </c>
      <c r="I252" s="4" t="str">
        <f t="shared" si="193"/>
        <v>124.93888470135865</v>
      </c>
      <c r="J252" s="4">
        <f t="shared" si="181"/>
        <v>124.93888470135801</v>
      </c>
      <c r="K252" s="14" t="s">
        <v>2069</v>
      </c>
      <c r="L252" s="4" t="str">
        <f t="shared" si="194"/>
        <v>53.2587713845794</v>
      </c>
      <c r="M252" s="4">
        <f t="shared" si="182"/>
        <v>53.258771384579397</v>
      </c>
      <c r="N252" s="14" t="s">
        <v>2221</v>
      </c>
      <c r="O252" s="4" t="str">
        <f t="shared" si="195"/>
        <v>116.7097039276417</v>
      </c>
      <c r="P252" s="4">
        <f t="shared" si="183"/>
        <v>116.709703927641</v>
      </c>
      <c r="Q252" s="14" t="s">
        <v>2373</v>
      </c>
      <c r="R252" s="4" t="str">
        <f t="shared" si="196"/>
        <v>100.53264763207154</v>
      </c>
      <c r="S252" s="4">
        <f t="shared" si="184"/>
        <v>100.532647632071</v>
      </c>
      <c r="T252" s="14" t="s">
        <v>2525</v>
      </c>
      <c r="U252" s="4" t="str">
        <f t="shared" si="197"/>
        <v>39.34666934878029</v>
      </c>
      <c r="V252" s="4">
        <f t="shared" si="185"/>
        <v>39.346669348780203</v>
      </c>
      <c r="W252" s="14" t="s">
        <v>2677</v>
      </c>
      <c r="X252" s="4" t="str">
        <f t="shared" si="198"/>
        <v>79.65082587203557</v>
      </c>
      <c r="Y252" s="4">
        <f t="shared" si="186"/>
        <v>79.650825872035497</v>
      </c>
      <c r="Z252" s="14" t="s">
        <v>2829</v>
      </c>
      <c r="AA252" s="4" t="str">
        <f t="shared" si="199"/>
        <v>82.59302311929335</v>
      </c>
      <c r="AB252" s="4">
        <f t="shared" si="187"/>
        <v>82.593023119293306</v>
      </c>
      <c r="AC252" s="14" t="s">
        <v>2981</v>
      </c>
      <c r="AD252" s="4" t="str">
        <f t="shared" si="200"/>
        <v>106.3817935796803</v>
      </c>
      <c r="AE252" s="4">
        <f t="shared" si="188"/>
        <v>106.38179357967999</v>
      </c>
      <c r="AF252" s="4">
        <f t="shared" si="189"/>
        <v>86.848643593469873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114.9779237571961</v>
      </c>
      <c r="D253" s="4">
        <f t="shared" si="179"/>
        <v>114.977923757196</v>
      </c>
      <c r="E253" s="14" t="s">
        <v>1766</v>
      </c>
      <c r="F253" s="4" t="str">
        <f t="shared" si="192"/>
        <v>13.771078847679142</v>
      </c>
      <c r="G253" s="4">
        <f t="shared" si="180"/>
        <v>13.7710788476791</v>
      </c>
      <c r="H253" s="14" t="s">
        <v>1918</v>
      </c>
      <c r="I253" s="4" t="str">
        <f t="shared" si="193"/>
        <v>91.59897038360671</v>
      </c>
      <c r="J253" s="4">
        <f t="shared" si="181"/>
        <v>91.598970383606698</v>
      </c>
      <c r="K253" s="14" t="s">
        <v>2070</v>
      </c>
      <c r="L253" s="4" t="str">
        <f t="shared" si="194"/>
        <v>2.8314102077196432</v>
      </c>
      <c r="M253" s="4">
        <f t="shared" si="182"/>
        <v>2.8314102077196401</v>
      </c>
      <c r="N253" s="14" t="s">
        <v>2222</v>
      </c>
      <c r="O253" s="4" t="str">
        <f t="shared" si="195"/>
        <v>112.30279158375244</v>
      </c>
      <c r="P253" s="4">
        <f t="shared" si="183"/>
        <v>112.302791583752</v>
      </c>
      <c r="Q253" s="14" t="s">
        <v>2374</v>
      </c>
      <c r="R253" s="4" t="str">
        <f t="shared" si="196"/>
        <v>120.81416704296633</v>
      </c>
      <c r="S253" s="4">
        <f t="shared" si="184"/>
        <v>120.81416704296601</v>
      </c>
      <c r="T253" s="14" t="s">
        <v>2526</v>
      </c>
      <c r="U253" s="4" t="str">
        <f t="shared" si="197"/>
        <v>38.25901055983491</v>
      </c>
      <c r="V253" s="4">
        <f t="shared" si="185"/>
        <v>38.259010559834898</v>
      </c>
      <c r="W253" s="14" t="s">
        <v>2678</v>
      </c>
      <c r="X253" s="4" t="str">
        <f t="shared" si="198"/>
        <v>108.0531076157869</v>
      </c>
      <c r="Y253" s="4">
        <f t="shared" si="186"/>
        <v>108.053107615786</v>
      </c>
      <c r="Z253" s="14" t="s">
        <v>2830</v>
      </c>
      <c r="AA253" s="4" t="str">
        <f t="shared" si="199"/>
        <v>83.11005912447317</v>
      </c>
      <c r="AB253" s="4">
        <f t="shared" si="187"/>
        <v>83.110059124473096</v>
      </c>
      <c r="AC253" s="14" t="s">
        <v>2982</v>
      </c>
      <c r="AD253" s="4" t="str">
        <f t="shared" si="200"/>
        <v>100.32490980490049</v>
      </c>
      <c r="AE253" s="4">
        <f t="shared" si="188"/>
        <v>100.3249098049</v>
      </c>
      <c r="AF253" s="4">
        <f t="shared" si="189"/>
        <v>78.604342892791337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116.35401184957871</v>
      </c>
      <c r="D254" s="4">
        <f t="shared" si="179"/>
        <v>116.354011849578</v>
      </c>
      <c r="E254" s="14" t="s">
        <v>1767</v>
      </c>
      <c r="F254" s="4" t="str">
        <f t="shared" si="192"/>
        <v>18.556549668208802</v>
      </c>
      <c r="G254" s="4">
        <f t="shared" si="180"/>
        <v>18.556549668208799</v>
      </c>
      <c r="H254" s="14" t="s">
        <v>1919</v>
      </c>
      <c r="I254" s="4" t="str">
        <f t="shared" si="193"/>
        <v>61.27653549665515</v>
      </c>
      <c r="J254" s="4">
        <f t="shared" si="181"/>
        <v>61.2765354966551</v>
      </c>
      <c r="K254" s="14" t="s">
        <v>2071</v>
      </c>
      <c r="L254" s="4" t="str">
        <f t="shared" si="194"/>
        <v>11.665464744285448</v>
      </c>
      <c r="M254" s="4">
        <f t="shared" si="182"/>
        <v>11.6654647442854</v>
      </c>
      <c r="N254" s="14" t="s">
        <v>2223</v>
      </c>
      <c r="O254" s="4" t="str">
        <f t="shared" si="195"/>
        <v>49.67422833771476</v>
      </c>
      <c r="P254" s="4">
        <f t="shared" si="183"/>
        <v>49.674228337714702</v>
      </c>
      <c r="Q254" s="14" t="s">
        <v>2375</v>
      </c>
      <c r="R254" s="4" t="str">
        <f t="shared" si="196"/>
        <v>129.46219454707273</v>
      </c>
      <c r="S254" s="4">
        <f t="shared" si="184"/>
        <v>129.46219454707199</v>
      </c>
      <c r="T254" s="14" t="s">
        <v>2527</v>
      </c>
      <c r="U254" s="4" t="str">
        <f t="shared" si="197"/>
        <v>94.86285778019142</v>
      </c>
      <c r="V254" s="4">
        <f t="shared" si="185"/>
        <v>94.862857780191405</v>
      </c>
      <c r="W254" s="14" t="s">
        <v>2679</v>
      </c>
      <c r="X254" s="4" t="str">
        <f t="shared" si="198"/>
        <v>5.0307988455241155</v>
      </c>
      <c r="Y254" s="4">
        <f t="shared" si="186"/>
        <v>5.0307988455241102</v>
      </c>
      <c r="Z254" s="14" t="s">
        <v>2831</v>
      </c>
      <c r="AA254" s="4" t="str">
        <f t="shared" si="199"/>
        <v>16.70680177066059</v>
      </c>
      <c r="AB254" s="4">
        <f t="shared" si="187"/>
        <v>16.706801770660501</v>
      </c>
      <c r="AC254" s="14" t="s">
        <v>2983</v>
      </c>
      <c r="AD254" s="4" t="str">
        <f t="shared" si="200"/>
        <v>107.10524385029905</v>
      </c>
      <c r="AE254" s="4">
        <f t="shared" si="188"/>
        <v>107.105243850299</v>
      </c>
      <c r="AF254" s="4">
        <f t="shared" si="189"/>
        <v>61.06946868901889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138.4299006897141</v>
      </c>
      <c r="D255" s="4">
        <f t="shared" si="179"/>
        <v>138.429900689714</v>
      </c>
      <c r="E255" s="14" t="s">
        <v>1768</v>
      </c>
      <c r="F255" s="4" t="str">
        <f t="shared" si="192"/>
        <v>20.244222173284157</v>
      </c>
      <c r="G255" s="4">
        <f t="shared" si="180"/>
        <v>20.244222173284101</v>
      </c>
      <c r="H255" s="14" t="s">
        <v>1920</v>
      </c>
      <c r="I255" s="4" t="str">
        <f t="shared" si="193"/>
        <v>124.29437944405751</v>
      </c>
      <c r="J255" s="4">
        <f t="shared" si="181"/>
        <v>124.294379444057</v>
      </c>
      <c r="K255" s="14" t="s">
        <v>2072</v>
      </c>
      <c r="L255" s="4" t="str">
        <f t="shared" si="194"/>
        <v>2.607169392883058</v>
      </c>
      <c r="M255" s="4">
        <f t="shared" si="182"/>
        <v>2.6071693928830499</v>
      </c>
      <c r="N255" s="14" t="s">
        <v>2224</v>
      </c>
      <c r="O255" s="4" t="str">
        <f t="shared" si="195"/>
        <v>23.66622604838723</v>
      </c>
      <c r="P255" s="4">
        <f t="shared" si="183"/>
        <v>23.666226048387198</v>
      </c>
      <c r="Q255" s="14" t="s">
        <v>2376</v>
      </c>
      <c r="R255" s="4" t="str">
        <f t="shared" si="196"/>
        <v>123.01026575331923</v>
      </c>
      <c r="S255" s="4">
        <f t="shared" si="184"/>
        <v>123.010265753319</v>
      </c>
      <c r="T255" s="14" t="s">
        <v>2528</v>
      </c>
      <c r="U255" s="4" t="str">
        <f t="shared" si="197"/>
        <v>97.21744849426823</v>
      </c>
      <c r="V255" s="4">
        <f t="shared" si="185"/>
        <v>97.217448494268197</v>
      </c>
      <c r="W255" s="14" t="s">
        <v>2680</v>
      </c>
      <c r="X255" s="4" t="str">
        <f t="shared" si="198"/>
        <v>107.71570123328901</v>
      </c>
      <c r="Y255" s="4">
        <f t="shared" si="186"/>
        <v>107.715701233289</v>
      </c>
      <c r="Z255" s="14" t="s">
        <v>2832</v>
      </c>
      <c r="AA255" s="4" t="str">
        <f t="shared" si="199"/>
        <v>118.22900696313452</v>
      </c>
      <c r="AB255" s="4">
        <f t="shared" si="187"/>
        <v>118.229006963134</v>
      </c>
      <c r="AC255" s="14" t="s">
        <v>2984</v>
      </c>
      <c r="AD255" s="4" t="str">
        <f t="shared" si="200"/>
        <v>27.849651549765703</v>
      </c>
      <c r="AE255" s="4">
        <f t="shared" si="188"/>
        <v>27.849651549765699</v>
      </c>
      <c r="AF255" s="4">
        <f t="shared" si="189"/>
        <v>78.326397174210129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76.65570901080261</v>
      </c>
      <c r="D256" s="4">
        <f t="shared" si="179"/>
        <v>76.655709010802596</v>
      </c>
      <c r="E256" s="14" t="s">
        <v>1769</v>
      </c>
      <c r="F256" s="4" t="str">
        <f t="shared" si="192"/>
        <v>59.838471256045004</v>
      </c>
      <c r="G256" s="4">
        <f t="shared" si="180"/>
        <v>59.838471256044997</v>
      </c>
      <c r="H256" s="14" t="s">
        <v>1921</v>
      </c>
      <c r="I256" s="4" t="str">
        <f t="shared" si="193"/>
        <v>97.39368437820107</v>
      </c>
      <c r="J256" s="4">
        <f t="shared" si="181"/>
        <v>97.393684378201002</v>
      </c>
      <c r="K256" s="14" t="s">
        <v>2073</v>
      </c>
      <c r="L256" s="4" t="str">
        <f t="shared" si="194"/>
        <v>5.123085007903065</v>
      </c>
      <c r="M256" s="4">
        <f t="shared" si="182"/>
        <v>5.1230850079030601</v>
      </c>
      <c r="N256" s="14" t="s">
        <v>2225</v>
      </c>
      <c r="O256" s="4" t="str">
        <f t="shared" si="195"/>
        <v>85.09602047077131</v>
      </c>
      <c r="P256" s="4">
        <f t="shared" si="183"/>
        <v>85.096020470771293</v>
      </c>
      <c r="Q256" s="14" t="s">
        <v>2377</v>
      </c>
      <c r="R256" s="4" t="str">
        <f t="shared" si="196"/>
        <v>133.59566978132733</v>
      </c>
      <c r="S256" s="4">
        <f t="shared" si="184"/>
        <v>133.59566978132699</v>
      </c>
      <c r="T256" s="14" t="s">
        <v>2529</v>
      </c>
      <c r="U256" s="4" t="str">
        <f t="shared" si="197"/>
        <v>101.13401402776273</v>
      </c>
      <c r="V256" s="4">
        <f t="shared" si="185"/>
        <v>101.13401402776201</v>
      </c>
      <c r="W256" s="14" t="s">
        <v>2681</v>
      </c>
      <c r="X256" s="4" t="str">
        <f t="shared" si="198"/>
        <v>117.57345202539412</v>
      </c>
      <c r="Y256" s="4">
        <f t="shared" si="186"/>
        <v>117.573452025394</v>
      </c>
      <c r="Z256" s="14" t="s">
        <v>2833</v>
      </c>
      <c r="AA256" s="4" t="str">
        <f t="shared" si="199"/>
        <v>10.928668195074685</v>
      </c>
      <c r="AB256" s="4">
        <f t="shared" si="187"/>
        <v>10.9286681950746</v>
      </c>
      <c r="AC256" s="14" t="s">
        <v>2985</v>
      </c>
      <c r="AD256" s="4" t="str">
        <f t="shared" si="200"/>
        <v>20.60083053629697</v>
      </c>
      <c r="AE256" s="4">
        <f t="shared" si="188"/>
        <v>20.6008305362969</v>
      </c>
      <c r="AF256" s="4">
        <f t="shared" si="189"/>
        <v>70.793960468957749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150.83563595380036</v>
      </c>
      <c r="D257" s="4">
        <f t="shared" si="179"/>
        <v>150.83563595379999</v>
      </c>
      <c r="E257" s="14" t="s">
        <v>1770</v>
      </c>
      <c r="F257" s="4" t="str">
        <f t="shared" si="192"/>
        <v>21.45302190993856</v>
      </c>
      <c r="G257" s="4">
        <f t="shared" si="180"/>
        <v>21.453021909938499</v>
      </c>
      <c r="H257" s="14" t="s">
        <v>1922</v>
      </c>
      <c r="I257" s="4" t="str">
        <f t="shared" si="193"/>
        <v>102.74862178265897</v>
      </c>
      <c r="J257" s="4">
        <f t="shared" si="181"/>
        <v>102.74862178265801</v>
      </c>
      <c r="K257" s="14" t="s">
        <v>2074</v>
      </c>
      <c r="L257" s="4" t="str">
        <f t="shared" si="194"/>
        <v>11.494687990418132</v>
      </c>
      <c r="M257" s="4">
        <f t="shared" si="182"/>
        <v>11.4946879904181</v>
      </c>
      <c r="N257" s="14" t="s">
        <v>2226</v>
      </c>
      <c r="O257" s="4" t="str">
        <f t="shared" si="195"/>
        <v>72.11830960280575</v>
      </c>
      <c r="P257" s="4">
        <f t="shared" si="183"/>
        <v>72.118309602805695</v>
      </c>
      <c r="Q257" s="14" t="s">
        <v>2378</v>
      </c>
      <c r="R257" s="4" t="str">
        <f t="shared" si="196"/>
        <v>36.051813183527656</v>
      </c>
      <c r="S257" s="4">
        <f t="shared" si="184"/>
        <v>36.051813183527599</v>
      </c>
      <c r="T257" s="14" t="s">
        <v>2530</v>
      </c>
      <c r="U257" s="4" t="str">
        <f t="shared" si="197"/>
        <v>95.06941523910717</v>
      </c>
      <c r="V257" s="4">
        <f t="shared" si="185"/>
        <v>95.069415239107101</v>
      </c>
      <c r="W257" s="14" t="s">
        <v>2682</v>
      </c>
      <c r="X257" s="4" t="str">
        <f t="shared" si="198"/>
        <v>118.31250101227423</v>
      </c>
      <c r="Y257" s="4">
        <f t="shared" si="186"/>
        <v>118.312501012274</v>
      </c>
      <c r="Z257" s="14" t="s">
        <v>2834</v>
      </c>
      <c r="AA257" s="4" t="str">
        <f t="shared" si="199"/>
        <v>118.04323841602367</v>
      </c>
      <c r="AB257" s="4">
        <f t="shared" si="187"/>
        <v>118.043238416023</v>
      </c>
      <c r="AC257" s="14" t="s">
        <v>2986</v>
      </c>
      <c r="AD257" s="4" t="str">
        <f t="shared" si="200"/>
        <v>53.788445787668316</v>
      </c>
      <c r="AE257" s="4">
        <f t="shared" si="188"/>
        <v>53.788445787668302</v>
      </c>
      <c r="AF257" s="4">
        <f t="shared" si="189"/>
        <v>77.991569087822015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114.81540663080192</v>
      </c>
      <c r="D258" s="4">
        <f t="shared" si="179"/>
        <v>114.81540663080099</v>
      </c>
      <c r="E258" s="14" t="s">
        <v>1771</v>
      </c>
      <c r="F258" s="4" t="str">
        <f t="shared" si="192"/>
        <v>71.52550388002128</v>
      </c>
      <c r="G258" s="4">
        <f t="shared" si="180"/>
        <v>71.525503880021205</v>
      </c>
      <c r="H258" s="14" t="s">
        <v>1923</v>
      </c>
      <c r="I258" s="4" t="str">
        <f t="shared" si="193"/>
        <v>50.28435928136464</v>
      </c>
      <c r="J258" s="4">
        <f t="shared" si="181"/>
        <v>50.284359281364601</v>
      </c>
      <c r="K258" s="14" t="s">
        <v>2075</v>
      </c>
      <c r="L258" s="4" t="str">
        <f t="shared" si="194"/>
        <v>11.924378018112117</v>
      </c>
      <c r="M258" s="4">
        <f t="shared" si="182"/>
        <v>11.924378018112099</v>
      </c>
      <c r="N258" s="14" t="s">
        <v>2227</v>
      </c>
      <c r="O258" s="4" t="str">
        <f t="shared" si="195"/>
        <v>71.64581297978869</v>
      </c>
      <c r="P258" s="4">
        <f t="shared" si="183"/>
        <v>71.645812979788602</v>
      </c>
      <c r="Q258" s="14" t="s">
        <v>2379</v>
      </c>
      <c r="R258" s="4" t="str">
        <f t="shared" si="196"/>
        <v>10.905264921879164</v>
      </c>
      <c r="S258" s="4">
        <f t="shared" si="184"/>
        <v>10.9052649218791</v>
      </c>
      <c r="T258" s="14" t="s">
        <v>2531</v>
      </c>
      <c r="U258" s="4" t="str">
        <f t="shared" si="197"/>
        <v>94.31274057722054</v>
      </c>
      <c r="V258" s="4">
        <f t="shared" si="185"/>
        <v>94.312740577220495</v>
      </c>
      <c r="W258" s="14" t="s">
        <v>2683</v>
      </c>
      <c r="X258" s="4" t="str">
        <f t="shared" si="198"/>
        <v>116.37820106172151</v>
      </c>
      <c r="Y258" s="4">
        <f t="shared" si="186"/>
        <v>116.378201061721</v>
      </c>
      <c r="Z258" s="14" t="s">
        <v>2835</v>
      </c>
      <c r="AA258" s="4" t="str">
        <f t="shared" si="199"/>
        <v>119.80403201416011</v>
      </c>
      <c r="AB258" s="4">
        <f t="shared" si="187"/>
        <v>119.80403201416</v>
      </c>
      <c r="AC258" s="14" t="s">
        <v>2987</v>
      </c>
      <c r="AD258" s="4" t="str">
        <f t="shared" si="200"/>
        <v>2.529367773330915</v>
      </c>
      <c r="AE258" s="4">
        <f t="shared" si="188"/>
        <v>2.5293677733309101</v>
      </c>
      <c r="AF258" s="4">
        <f t="shared" si="189"/>
        <v>66.412506713839917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8.133350640752617</v>
      </c>
      <c r="D259" s="4">
        <f t="shared" si="179"/>
        <v>8.1333506407526102</v>
      </c>
      <c r="E259" s="14" t="s">
        <v>1772</v>
      </c>
      <c r="F259" s="4" t="str">
        <f t="shared" si="192"/>
        <v>38.583701478134756</v>
      </c>
      <c r="G259" s="4">
        <f t="shared" si="180"/>
        <v>38.583701478134699</v>
      </c>
      <c r="H259" s="14" t="s">
        <v>1924</v>
      </c>
      <c r="I259" s="4" t="str">
        <f t="shared" si="193"/>
        <v>5.11435143299349</v>
      </c>
      <c r="J259" s="4">
        <f t="shared" si="181"/>
        <v>5.11435143299349</v>
      </c>
      <c r="K259" s="14" t="s">
        <v>2076</v>
      </c>
      <c r="L259" s="4" t="str">
        <f t="shared" si="194"/>
        <v>97.46875062475877</v>
      </c>
      <c r="M259" s="4">
        <f t="shared" si="182"/>
        <v>97.468750624758698</v>
      </c>
      <c r="N259" s="14" t="s">
        <v>2228</v>
      </c>
      <c r="O259" s="4" t="str">
        <f t="shared" si="195"/>
        <v>107.48447816269307</v>
      </c>
      <c r="P259" s="4">
        <f t="shared" si="183"/>
        <v>107.48447816269299</v>
      </c>
      <c r="Q259" s="14" t="s">
        <v>2380</v>
      </c>
      <c r="R259" s="4" t="str">
        <f t="shared" si="196"/>
        <v>116.25644055485232</v>
      </c>
      <c r="S259" s="4">
        <f t="shared" si="184"/>
        <v>116.25644055485201</v>
      </c>
      <c r="T259" s="14" t="s">
        <v>2532</v>
      </c>
      <c r="U259" s="4" t="str">
        <f t="shared" si="197"/>
        <v>93.71094581602644</v>
      </c>
      <c r="V259" s="4">
        <f t="shared" si="185"/>
        <v>93.710945816026396</v>
      </c>
      <c r="W259" s="14" t="s">
        <v>2684</v>
      </c>
      <c r="X259" s="4" t="str">
        <f t="shared" si="198"/>
        <v>94.02008824821398</v>
      </c>
      <c r="Y259" s="4">
        <f t="shared" si="186"/>
        <v>94.020088248213895</v>
      </c>
      <c r="Z259" s="14" t="s">
        <v>2836</v>
      </c>
      <c r="AA259" s="4" t="str">
        <f t="shared" si="199"/>
        <v>112.19705575329313</v>
      </c>
      <c r="AB259" s="4">
        <f t="shared" si="187"/>
        <v>112.197055753293</v>
      </c>
      <c r="AC259" s="14" t="s">
        <v>2988</v>
      </c>
      <c r="AD259" s="4" t="str">
        <f t="shared" si="200"/>
        <v>19.744854911547588</v>
      </c>
      <c r="AE259" s="4">
        <f t="shared" si="188"/>
        <v>19.744854911547499</v>
      </c>
      <c r="AF259" s="4">
        <f t="shared" si="189"/>
        <v>69.271401762326533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126.10144226603616</v>
      </c>
      <c r="D260" s="4">
        <f t="shared" si="179"/>
        <v>126.101442266036</v>
      </c>
      <c r="E260" s="14" t="s">
        <v>1773</v>
      </c>
      <c r="F260" s="4" t="str">
        <f t="shared" si="192"/>
        <v>70.7001701583976</v>
      </c>
      <c r="G260" s="4">
        <f t="shared" si="180"/>
        <v>70.700170158397597</v>
      </c>
      <c r="H260" s="14" t="s">
        <v>1925</v>
      </c>
      <c r="I260" s="4" t="str">
        <f t="shared" si="193"/>
        <v>98.41595786710373</v>
      </c>
      <c r="J260" s="4">
        <f t="shared" si="181"/>
        <v>98.4159578671037</v>
      </c>
      <c r="K260" s="14" t="s">
        <v>2077</v>
      </c>
      <c r="L260" s="4" t="str">
        <f t="shared" si="194"/>
        <v>18.827288299266446</v>
      </c>
      <c r="M260" s="4">
        <f t="shared" si="182"/>
        <v>18.827288299266399</v>
      </c>
      <c r="N260" s="14" t="s">
        <v>2229</v>
      </c>
      <c r="O260" s="4" t="str">
        <f t="shared" si="195"/>
        <v>94.37123050520043</v>
      </c>
      <c r="P260" s="4">
        <f t="shared" si="183"/>
        <v>94.371230505200401</v>
      </c>
      <c r="Q260" s="14" t="s">
        <v>2381</v>
      </c>
      <c r="R260" s="4" t="str">
        <f t="shared" si="196"/>
        <v>122.32508069657001</v>
      </c>
      <c r="S260" s="4">
        <f t="shared" si="184"/>
        <v>122.32508069657</v>
      </c>
      <c r="T260" s="14" t="s">
        <v>2533</v>
      </c>
      <c r="U260" s="4" t="str">
        <f t="shared" si="197"/>
        <v>122.7173360413644</v>
      </c>
      <c r="V260" s="4">
        <f t="shared" si="185"/>
        <v>122.71733604136401</v>
      </c>
      <c r="W260" s="14" t="s">
        <v>2685</v>
      </c>
      <c r="X260" s="4" t="str">
        <f t="shared" si="198"/>
        <v>123.50393002307254</v>
      </c>
      <c r="Y260" s="4">
        <f t="shared" si="186"/>
        <v>123.503930023072</v>
      </c>
      <c r="Z260" s="14" t="s">
        <v>2837</v>
      </c>
      <c r="AA260" s="4" t="str">
        <f t="shared" si="199"/>
        <v>117.65729883740762</v>
      </c>
      <c r="AB260" s="4">
        <f t="shared" si="187"/>
        <v>117.657298837407</v>
      </c>
      <c r="AC260" s="14" t="s">
        <v>2989</v>
      </c>
      <c r="AD260" s="4" t="str">
        <f t="shared" si="200"/>
        <v>107.83873421402004</v>
      </c>
      <c r="AE260" s="4">
        <f t="shared" si="188"/>
        <v>107.83873421401999</v>
      </c>
      <c r="AF260" s="4">
        <f t="shared" si="189"/>
        <v>100.24584689084369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115.92486899145693</v>
      </c>
      <c r="D261" s="4">
        <f t="shared" ref="D261:D292" si="201">C261+0</f>
        <v>115.92486899145599</v>
      </c>
      <c r="E261" s="14" t="s">
        <v>1774</v>
      </c>
      <c r="F261" s="4" t="str">
        <f t="shared" si="192"/>
        <v>8.535116236119125</v>
      </c>
      <c r="G261" s="4">
        <f t="shared" ref="G261:G292" si="202">F261+0</f>
        <v>8.5351162361191193</v>
      </c>
      <c r="H261" s="14" t="s">
        <v>1926</v>
      </c>
      <c r="I261" s="4" t="str">
        <f t="shared" si="193"/>
        <v>99.66196128944078</v>
      </c>
      <c r="J261" s="4">
        <f t="shared" ref="J261:J292" si="203">I261+0</f>
        <v>99.661961289440697</v>
      </c>
      <c r="K261" s="14" t="s">
        <v>2078</v>
      </c>
      <c r="L261" s="4" t="str">
        <f t="shared" si="194"/>
        <v>48.407411798527974</v>
      </c>
      <c r="M261" s="4">
        <f t="shared" ref="M261:M292" si="204">L261+0</f>
        <v>48.407411798527903</v>
      </c>
      <c r="N261" s="14" t="s">
        <v>2230</v>
      </c>
      <c r="O261" s="4" t="str">
        <f t="shared" si="195"/>
        <v>5.517613764065921</v>
      </c>
      <c r="P261" s="4">
        <f t="shared" ref="P261:P292" si="205">O261+0</f>
        <v>5.5176137640659197</v>
      </c>
      <c r="Q261" s="14" t="s">
        <v>2382</v>
      </c>
      <c r="R261" s="4" t="str">
        <f t="shared" si="196"/>
        <v>138.74822655479</v>
      </c>
      <c r="S261" s="4">
        <f t="shared" ref="S261:S292" si="206">R261+0</f>
        <v>138.74822655478999</v>
      </c>
      <c r="T261" s="14" t="s">
        <v>2534</v>
      </c>
      <c r="U261" s="4" t="str">
        <f t="shared" si="197"/>
        <v>134.52102379909297</v>
      </c>
      <c r="V261" s="4">
        <f t="shared" ref="V261:V292" si="207">U261+0</f>
        <v>134.52102379909201</v>
      </c>
      <c r="W261" s="14" t="s">
        <v>2686</v>
      </c>
      <c r="X261" s="4" t="str">
        <f t="shared" si="198"/>
        <v>109.15175968913314</v>
      </c>
      <c r="Y261" s="4">
        <f t="shared" ref="Y261:Y292" si="208">X261+0</f>
        <v>109.151759689133</v>
      </c>
      <c r="Z261" s="14" t="s">
        <v>2838</v>
      </c>
      <c r="AA261" s="4" t="str">
        <f t="shared" si="199"/>
        <v>100.65129962073777</v>
      </c>
      <c r="AB261" s="4">
        <f t="shared" ref="AB261:AB292" si="209">AA261+0</f>
        <v>100.65129962073701</v>
      </c>
      <c r="AC261" s="14" t="s">
        <v>2990</v>
      </c>
      <c r="AD261" s="4" t="str">
        <f t="shared" si="200"/>
        <v>110.38363047704502</v>
      </c>
      <c r="AE261" s="4">
        <f t="shared" ref="AE261:AE292" si="210">AD261+0</f>
        <v>110.383630477045</v>
      </c>
      <c r="AF261" s="4">
        <f t="shared" ref="AF261:AF292" si="211">(D261+G261+J261+M261+P261+S261+V261+Y261+AB261+AE261)/10</f>
        <v>87.150291222040664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148.54274998484408</v>
      </c>
      <c r="D262" s="4">
        <f t="shared" si="201"/>
        <v>148.54274998484399</v>
      </c>
      <c r="E262" s="14" t="s">
        <v>1775</v>
      </c>
      <c r="F262" s="4" t="str">
        <f t="shared" si="192"/>
        <v>42.42681259649564</v>
      </c>
      <c r="G262" s="4">
        <f t="shared" si="202"/>
        <v>42.426812596495601</v>
      </c>
      <c r="H262" s="14" t="s">
        <v>1927</v>
      </c>
      <c r="I262" s="4" t="str">
        <f t="shared" si="193"/>
        <v>135.7220298543512</v>
      </c>
      <c r="J262" s="4">
        <f t="shared" si="203"/>
        <v>135.72202985435101</v>
      </c>
      <c r="K262" s="14" t="s">
        <v>2079</v>
      </c>
      <c r="L262" s="4" t="str">
        <f t="shared" si="194"/>
        <v>2.6837503811907952</v>
      </c>
      <c r="M262" s="4">
        <f t="shared" si="204"/>
        <v>2.6837503811907899</v>
      </c>
      <c r="N262" s="14" t="s">
        <v>2231</v>
      </c>
      <c r="O262" s="4" t="str">
        <f t="shared" si="195"/>
        <v>91.96363797798696</v>
      </c>
      <c r="P262" s="4">
        <f t="shared" si="205"/>
        <v>91.963637977986906</v>
      </c>
      <c r="Q262" s="14" t="s">
        <v>2383</v>
      </c>
      <c r="R262" s="4" t="str">
        <f t="shared" si="196"/>
        <v>137.17317131797816</v>
      </c>
      <c r="S262" s="4">
        <f t="shared" si="206"/>
        <v>137.17317131797799</v>
      </c>
      <c r="T262" s="14" t="s">
        <v>2535</v>
      </c>
      <c r="U262" s="4" t="str">
        <f t="shared" si="197"/>
        <v>134.5649540650012</v>
      </c>
      <c r="V262" s="4">
        <f t="shared" si="207"/>
        <v>134.56495406500099</v>
      </c>
      <c r="W262" s="14" t="s">
        <v>2687</v>
      </c>
      <c r="X262" s="4" t="str">
        <f t="shared" si="198"/>
        <v>70.89925930856907</v>
      </c>
      <c r="Y262" s="4">
        <f t="shared" si="208"/>
        <v>70.899259308569</v>
      </c>
      <c r="Z262" s="14" t="s">
        <v>2839</v>
      </c>
      <c r="AA262" s="4" t="str">
        <f t="shared" si="199"/>
        <v>105.22453611267073</v>
      </c>
      <c r="AB262" s="4">
        <f t="shared" si="209"/>
        <v>105.22453611266999</v>
      </c>
      <c r="AC262" s="14" t="s">
        <v>2991</v>
      </c>
      <c r="AD262" s="4" t="str">
        <f t="shared" si="200"/>
        <v>79.33925108364147</v>
      </c>
      <c r="AE262" s="4">
        <f t="shared" si="210"/>
        <v>79.3392510836414</v>
      </c>
      <c r="AF262" s="4">
        <f t="shared" si="211"/>
        <v>94.854015268272775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130.23380610428725</v>
      </c>
      <c r="D263" s="4">
        <f t="shared" si="201"/>
        <v>130.233806104287</v>
      </c>
      <c r="E263" s="14" t="s">
        <v>1776</v>
      </c>
      <c r="F263" s="4" t="str">
        <f t="shared" si="192"/>
        <v>126.65153697058342</v>
      </c>
      <c r="G263" s="4">
        <f t="shared" si="202"/>
        <v>126.651536970583</v>
      </c>
      <c r="H263" s="14" t="s">
        <v>1928</v>
      </c>
      <c r="I263" s="4" t="str">
        <f t="shared" si="193"/>
        <v>98.18441842178241</v>
      </c>
      <c r="J263" s="4">
        <f t="shared" si="203"/>
        <v>98.184418421782397</v>
      </c>
      <c r="K263" s="14" t="s">
        <v>2080</v>
      </c>
      <c r="L263" s="4" t="str">
        <f t="shared" si="194"/>
        <v>32.53940298719385</v>
      </c>
      <c r="M263" s="4">
        <f t="shared" si="204"/>
        <v>32.539402987193803</v>
      </c>
      <c r="N263" s="14" t="s">
        <v>2232</v>
      </c>
      <c r="O263" s="4" t="str">
        <f t="shared" si="195"/>
        <v>56.818807308836206</v>
      </c>
      <c r="P263" s="4">
        <f t="shared" si="205"/>
        <v>56.818807308836199</v>
      </c>
      <c r="Q263" s="14" t="s">
        <v>2384</v>
      </c>
      <c r="R263" s="4" t="str">
        <f t="shared" si="196"/>
        <v>135.8350339649305</v>
      </c>
      <c r="S263" s="4">
        <f t="shared" si="206"/>
        <v>135.83503396493001</v>
      </c>
      <c r="T263" s="14" t="s">
        <v>2536</v>
      </c>
      <c r="U263" s="4" t="str">
        <f t="shared" si="197"/>
        <v>93.07363873686012</v>
      </c>
      <c r="V263" s="4">
        <f t="shared" si="207"/>
        <v>93.073638736860104</v>
      </c>
      <c r="W263" s="14" t="s">
        <v>2688</v>
      </c>
      <c r="X263" s="4" t="str">
        <f t="shared" si="198"/>
        <v>98.05102477067582</v>
      </c>
      <c r="Y263" s="4">
        <f t="shared" si="208"/>
        <v>98.051024770675795</v>
      </c>
      <c r="Z263" s="14" t="s">
        <v>2840</v>
      </c>
      <c r="AA263" s="4" t="str">
        <f t="shared" si="199"/>
        <v>122.48957904234291</v>
      </c>
      <c r="AB263" s="4">
        <f t="shared" si="209"/>
        <v>122.489579042342</v>
      </c>
      <c r="AC263" s="14" t="s">
        <v>2992</v>
      </c>
      <c r="AD263" s="4" t="str">
        <f t="shared" si="200"/>
        <v>99.5793532051405</v>
      </c>
      <c r="AE263" s="4">
        <f t="shared" si="210"/>
        <v>99.579353205140507</v>
      </c>
      <c r="AF263" s="4">
        <f t="shared" si="211"/>
        <v>99.345660151263075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115.40721170600641</v>
      </c>
      <c r="D264" s="4">
        <f t="shared" si="201"/>
        <v>115.407211706006</v>
      </c>
      <c r="E264" s="14" t="s">
        <v>1777</v>
      </c>
      <c r="F264" s="4" t="str">
        <f t="shared" si="192"/>
        <v>4.709438167869082</v>
      </c>
      <c r="G264" s="4">
        <f t="shared" si="202"/>
        <v>4.70943816786908</v>
      </c>
      <c r="H264" s="14" t="s">
        <v>1929</v>
      </c>
      <c r="I264" s="4" t="str">
        <f t="shared" si="193"/>
        <v>11.368188047663947</v>
      </c>
      <c r="J264" s="4">
        <f t="shared" si="203"/>
        <v>11.368188047663899</v>
      </c>
      <c r="K264" s="14" t="s">
        <v>2081</v>
      </c>
      <c r="L264" s="4" t="str">
        <f t="shared" si="194"/>
        <v>27.415068074641148</v>
      </c>
      <c r="M264" s="4">
        <f t="shared" si="204"/>
        <v>27.415068074641098</v>
      </c>
      <c r="N264" s="14" t="s">
        <v>2233</v>
      </c>
      <c r="O264" s="4" t="str">
        <f t="shared" si="195"/>
        <v>7.570687298901353</v>
      </c>
      <c r="P264" s="4">
        <f t="shared" si="205"/>
        <v>7.5706872989013503</v>
      </c>
      <c r="Q264" s="14" t="s">
        <v>2385</v>
      </c>
      <c r="R264" s="4" t="str">
        <f t="shared" si="196"/>
        <v>9.347990822790248</v>
      </c>
      <c r="S264" s="4">
        <f t="shared" si="206"/>
        <v>9.3479908227902406</v>
      </c>
      <c r="T264" s="14" t="s">
        <v>2537</v>
      </c>
      <c r="U264" s="4" t="str">
        <f t="shared" si="197"/>
        <v>134.60208648598524</v>
      </c>
      <c r="V264" s="4">
        <f t="shared" si="207"/>
        <v>134.60208648598501</v>
      </c>
      <c r="W264" s="14" t="s">
        <v>2689</v>
      </c>
      <c r="X264" s="4" t="str">
        <f t="shared" si="198"/>
        <v>70.31444484169478</v>
      </c>
      <c r="Y264" s="4">
        <f t="shared" si="208"/>
        <v>70.314444841694694</v>
      </c>
      <c r="Z264" s="14" t="s">
        <v>2841</v>
      </c>
      <c r="AA264" s="4" t="str">
        <f t="shared" si="199"/>
        <v>138.43448038874425</v>
      </c>
      <c r="AB264" s="4">
        <f t="shared" si="209"/>
        <v>138.43448038874399</v>
      </c>
      <c r="AC264" s="14" t="s">
        <v>2993</v>
      </c>
      <c r="AD264" s="4" t="str">
        <f t="shared" si="200"/>
        <v>30.234559330719826</v>
      </c>
      <c r="AE264" s="4">
        <f t="shared" si="210"/>
        <v>30.234559330719801</v>
      </c>
      <c r="AF264" s="4">
        <f t="shared" si="211"/>
        <v>54.940415516501517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99.25111740832703</v>
      </c>
      <c r="D265" s="4">
        <f t="shared" si="201"/>
        <v>99.251117408327005</v>
      </c>
      <c r="E265" s="15" t="s">
        <v>4</v>
      </c>
      <c r="F265" s="4" t="str">
        <f t="shared" ref="F265:F296" si="213">RIGHT(E266,LEN(E266)-5)</f>
        <v>18.340257688434</v>
      </c>
      <c r="G265" s="4">
        <f t="shared" si="202"/>
        <v>18.340257688434001</v>
      </c>
      <c r="H265" s="15" t="s">
        <v>4</v>
      </c>
      <c r="I265" s="4" t="str">
        <f t="shared" ref="I265:I296" si="214">RIGHT(H266,LEN(H266)-5)</f>
        <v>61.10451525096636</v>
      </c>
      <c r="J265" s="4">
        <f t="shared" si="203"/>
        <v>61.104515250966301</v>
      </c>
      <c r="K265" s="15" t="s">
        <v>4</v>
      </c>
      <c r="L265" s="4" t="str">
        <f t="shared" ref="L265:L296" si="215">RIGHT(K266,LEN(K266)-5)</f>
        <v>89.06563698431182</v>
      </c>
      <c r="M265" s="4">
        <f t="shared" si="204"/>
        <v>89.065636984311794</v>
      </c>
      <c r="N265" s="15" t="s">
        <v>4</v>
      </c>
      <c r="O265" s="4" t="str">
        <f t="shared" ref="O265:O296" si="216">RIGHT(N266,LEN(N266)-5)</f>
        <v>78.42946092754234</v>
      </c>
      <c r="P265" s="4">
        <f t="shared" si="205"/>
        <v>78.429460927542294</v>
      </c>
      <c r="Q265" s="15" t="s">
        <v>4</v>
      </c>
      <c r="R265" s="4" t="str">
        <f t="shared" ref="R265:R296" si="217">RIGHT(Q266,LEN(Q266)-5)</f>
        <v>123.09014382706496</v>
      </c>
      <c r="S265" s="4">
        <f t="shared" si="206"/>
        <v>123.090143827064</v>
      </c>
      <c r="T265" s="15" t="s">
        <v>4</v>
      </c>
      <c r="U265" s="4" t="str">
        <f t="shared" ref="U265:U296" si="218">RIGHT(T266,LEN(T266)-5)</f>
        <v>123.77990973628926</v>
      </c>
      <c r="V265" s="4">
        <f t="shared" si="207"/>
        <v>123.779909736289</v>
      </c>
      <c r="W265" s="15" t="s">
        <v>4</v>
      </c>
      <c r="X265" s="4" t="str">
        <f t="shared" ref="X265:X296" si="219">RIGHT(W266,LEN(W266)-5)</f>
        <v>74.20983072900619</v>
      </c>
      <c r="Y265" s="4">
        <f t="shared" si="208"/>
        <v>74.2098307290061</v>
      </c>
      <c r="Z265" s="15" t="s">
        <v>4</v>
      </c>
      <c r="AA265" s="4" t="str">
        <f t="shared" ref="AA265:AA296" si="220">RIGHT(Z266,LEN(Z266)-5)</f>
        <v>167.92076237322954</v>
      </c>
      <c r="AB265" s="4">
        <f t="shared" si="209"/>
        <v>167.920762373229</v>
      </c>
      <c r="AC265" s="15" t="s">
        <v>4</v>
      </c>
      <c r="AD265" s="4" t="str">
        <f t="shared" ref="AD265:AD296" si="221">RIGHT(AC266,LEN(AC266)-5)</f>
        <v>44.14325426991572</v>
      </c>
      <c r="AE265" s="4">
        <f t="shared" si="210"/>
        <v>44.143254269915701</v>
      </c>
      <c r="AF265" s="4">
        <f t="shared" si="211"/>
        <v>87.93348891950852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63.438465105434524</v>
      </c>
      <c r="D266" s="4">
        <f t="shared" si="201"/>
        <v>63.438465105434503</v>
      </c>
      <c r="E266" s="14" t="s">
        <v>1778</v>
      </c>
      <c r="F266" s="4" t="str">
        <f t="shared" si="213"/>
        <v>11.391237196973117</v>
      </c>
      <c r="G266" s="4">
        <f t="shared" si="202"/>
        <v>11.391237196973099</v>
      </c>
      <c r="H266" s="14" t="s">
        <v>1930</v>
      </c>
      <c r="I266" s="4" t="str">
        <f t="shared" si="214"/>
        <v>24.268354929885042</v>
      </c>
      <c r="J266" s="4">
        <f t="shared" si="203"/>
        <v>24.268354929885</v>
      </c>
      <c r="K266" s="14" t="s">
        <v>2082</v>
      </c>
      <c r="L266" s="4" t="str">
        <f t="shared" si="215"/>
        <v>3.4148438547363122</v>
      </c>
      <c r="M266" s="4">
        <f t="shared" si="204"/>
        <v>3.41484385473631</v>
      </c>
      <c r="N266" s="14" t="s">
        <v>2234</v>
      </c>
      <c r="O266" s="4" t="str">
        <f t="shared" si="216"/>
        <v>25.25457501284092</v>
      </c>
      <c r="P266" s="4">
        <f t="shared" si="205"/>
        <v>25.254575012840899</v>
      </c>
      <c r="Q266" s="14" t="s">
        <v>2386</v>
      </c>
      <c r="R266" s="4" t="str">
        <f t="shared" si="217"/>
        <v>137.01070236210026</v>
      </c>
      <c r="S266" s="4">
        <f t="shared" si="206"/>
        <v>137.01070236210001</v>
      </c>
      <c r="T266" s="14" t="s">
        <v>2538</v>
      </c>
      <c r="U266" s="4" t="str">
        <f t="shared" si="218"/>
        <v>122.65997053293731</v>
      </c>
      <c r="V266" s="4">
        <f t="shared" si="207"/>
        <v>122.659970532937</v>
      </c>
      <c r="W266" s="14" t="s">
        <v>2690</v>
      </c>
      <c r="X266" s="4" t="str">
        <f t="shared" si="219"/>
        <v>42.171529377746374</v>
      </c>
      <c r="Y266" s="4">
        <f t="shared" si="208"/>
        <v>42.171529377746303</v>
      </c>
      <c r="Z266" s="14" t="s">
        <v>2842</v>
      </c>
      <c r="AA266" s="4" t="str">
        <f t="shared" si="220"/>
        <v>117.78795807937672</v>
      </c>
      <c r="AB266" s="4">
        <f t="shared" si="209"/>
        <v>117.787958079376</v>
      </c>
      <c r="AC266" s="14" t="s">
        <v>2994</v>
      </c>
      <c r="AD266" s="4" t="str">
        <f t="shared" si="221"/>
        <v>99.30408061314321</v>
      </c>
      <c r="AE266" s="4">
        <f t="shared" si="210"/>
        <v>99.304080613143199</v>
      </c>
      <c r="AF266" s="4">
        <f t="shared" si="211"/>
        <v>64.670171706517237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122.21036823450387</v>
      </c>
      <c r="D267" s="4">
        <f t="shared" si="201"/>
        <v>122.21036823450299</v>
      </c>
      <c r="E267" s="14" t="s">
        <v>1779</v>
      </c>
      <c r="F267" s="4" t="str">
        <f t="shared" si="213"/>
        <v>87.91183121554982</v>
      </c>
      <c r="G267" s="4">
        <f t="shared" si="202"/>
        <v>87.911831215549796</v>
      </c>
      <c r="H267" s="14" t="s">
        <v>1931</v>
      </c>
      <c r="I267" s="4" t="str">
        <f t="shared" si="214"/>
        <v>114.88949138027176</v>
      </c>
      <c r="J267" s="4">
        <f t="shared" si="203"/>
        <v>114.889491380271</v>
      </c>
      <c r="K267" s="14" t="s">
        <v>2083</v>
      </c>
      <c r="L267" s="4" t="str">
        <f t="shared" si="215"/>
        <v>29.66633048694041</v>
      </c>
      <c r="M267" s="4">
        <f t="shared" si="204"/>
        <v>29.666330486940399</v>
      </c>
      <c r="N267" s="14" t="s">
        <v>2235</v>
      </c>
      <c r="O267" s="4" t="str">
        <f t="shared" si="216"/>
        <v>31.41834857075897</v>
      </c>
      <c r="P267" s="4">
        <f t="shared" si="205"/>
        <v>31.418348570758901</v>
      </c>
      <c r="Q267" s="14" t="s">
        <v>2387</v>
      </c>
      <c r="R267" s="4" t="str">
        <f t="shared" si="217"/>
        <v>125.2664024050004</v>
      </c>
      <c r="S267" s="4">
        <f t="shared" si="206"/>
        <v>125.26640240499999</v>
      </c>
      <c r="T267" s="14" t="s">
        <v>2539</v>
      </c>
      <c r="U267" s="4" t="str">
        <f t="shared" si="218"/>
        <v>130.6761913386909</v>
      </c>
      <c r="V267" s="4">
        <f t="shared" si="207"/>
        <v>130.67619133868999</v>
      </c>
      <c r="W267" s="14" t="s">
        <v>2691</v>
      </c>
      <c r="X267" s="4" t="str">
        <f t="shared" si="219"/>
        <v>115.86600375113404</v>
      </c>
      <c r="Y267" s="4">
        <f t="shared" si="208"/>
        <v>115.866003751134</v>
      </c>
      <c r="Z267" s="14" t="s">
        <v>2843</v>
      </c>
      <c r="AA267" s="4" t="str">
        <f t="shared" si="220"/>
        <v>132.24398953398065</v>
      </c>
      <c r="AB267" s="4">
        <f t="shared" si="209"/>
        <v>132.24398953398</v>
      </c>
      <c r="AC267" s="14" t="s">
        <v>2995</v>
      </c>
      <c r="AD267" s="4" t="str">
        <f t="shared" si="221"/>
        <v>100.57942553965663</v>
      </c>
      <c r="AE267" s="4">
        <f t="shared" si="210"/>
        <v>100.579425539656</v>
      </c>
      <c r="AF267" s="4">
        <f t="shared" si="211"/>
        <v>99.072838245648313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115.77082291827897</v>
      </c>
      <c r="D268" s="4">
        <f t="shared" si="201"/>
        <v>115.770822918278</v>
      </c>
      <c r="E268" s="14" t="s">
        <v>1780</v>
      </c>
      <c r="F268" s="4" t="str">
        <f t="shared" si="213"/>
        <v>20.085999420334854</v>
      </c>
      <c r="G268" s="4">
        <f t="shared" si="202"/>
        <v>20.085999420334801</v>
      </c>
      <c r="H268" s="14" t="s">
        <v>1932</v>
      </c>
      <c r="I268" s="4" t="str">
        <f t="shared" si="214"/>
        <v>114.96643521691234</v>
      </c>
      <c r="J268" s="4">
        <f t="shared" si="203"/>
        <v>114.966435216912</v>
      </c>
      <c r="K268" s="14" t="s">
        <v>2084</v>
      </c>
      <c r="L268" s="4" t="str">
        <f t="shared" si="215"/>
        <v>2.705646978685939</v>
      </c>
      <c r="M268" s="4">
        <f t="shared" si="204"/>
        <v>2.7056469786859298</v>
      </c>
      <c r="N268" s="14" t="s">
        <v>2236</v>
      </c>
      <c r="O268" s="4" t="str">
        <f t="shared" si="216"/>
        <v>148.08371589119614</v>
      </c>
      <c r="P268" s="4">
        <f t="shared" si="205"/>
        <v>148.08371589119599</v>
      </c>
      <c r="Q268" s="14" t="s">
        <v>2388</v>
      </c>
      <c r="R268" s="4" t="str">
        <f t="shared" si="217"/>
        <v>85.37115406628868</v>
      </c>
      <c r="S268" s="4">
        <f t="shared" si="206"/>
        <v>85.371154066288597</v>
      </c>
      <c r="T268" s="14" t="s">
        <v>2540</v>
      </c>
      <c r="U268" s="4" t="str">
        <f t="shared" si="218"/>
        <v>134.12057828982958</v>
      </c>
      <c r="V268" s="4">
        <f t="shared" si="207"/>
        <v>134.12057828982901</v>
      </c>
      <c r="W268" s="14" t="s">
        <v>2692</v>
      </c>
      <c r="X268" s="4" t="str">
        <f t="shared" si="219"/>
        <v>100.29813362233983</v>
      </c>
      <c r="Y268" s="4">
        <f t="shared" si="208"/>
        <v>100.29813362233899</v>
      </c>
      <c r="Z268" s="14" t="s">
        <v>2844</v>
      </c>
      <c r="AA268" s="4" t="str">
        <f t="shared" si="220"/>
        <v>104.49961202553628</v>
      </c>
      <c r="AB268" s="4">
        <f t="shared" si="209"/>
        <v>104.499612025536</v>
      </c>
      <c r="AC268" s="14" t="s">
        <v>2996</v>
      </c>
      <c r="AD268" s="4" t="str">
        <f t="shared" si="221"/>
        <v>8.490653493345015</v>
      </c>
      <c r="AE268" s="4">
        <f t="shared" si="210"/>
        <v>8.4906534933450093</v>
      </c>
      <c r="AF268" s="4">
        <f t="shared" si="211"/>
        <v>83.439275192274437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134.8997967242865</v>
      </c>
      <c r="D269" s="4">
        <f t="shared" si="201"/>
        <v>134.89979672428601</v>
      </c>
      <c r="E269" s="14" t="s">
        <v>1781</v>
      </c>
      <c r="F269" s="4" t="str">
        <f t="shared" si="213"/>
        <v>10.36845228911789</v>
      </c>
      <c r="G269" s="4">
        <f t="shared" si="202"/>
        <v>10.368452289117799</v>
      </c>
      <c r="H269" s="14" t="s">
        <v>1933</v>
      </c>
      <c r="I269" s="4" t="str">
        <f t="shared" si="214"/>
        <v>114.45865929890923</v>
      </c>
      <c r="J269" s="4">
        <f t="shared" si="203"/>
        <v>114.458659298909</v>
      </c>
      <c r="K269" s="14" t="s">
        <v>2085</v>
      </c>
      <c r="L269" s="4" t="str">
        <f t="shared" si="215"/>
        <v>43.454978833486926</v>
      </c>
      <c r="M269" s="4">
        <f t="shared" si="204"/>
        <v>43.454978833486898</v>
      </c>
      <c r="N269" s="14" t="s">
        <v>2237</v>
      </c>
      <c r="O269" s="4" t="str">
        <f t="shared" si="216"/>
        <v>134.55973917433346</v>
      </c>
      <c r="P269" s="4">
        <f t="shared" si="205"/>
        <v>134.559739174333</v>
      </c>
      <c r="Q269" s="14" t="s">
        <v>2389</v>
      </c>
      <c r="R269" s="4" t="str">
        <f t="shared" si="217"/>
        <v>104.55243505394792</v>
      </c>
      <c r="S269" s="4">
        <f t="shared" si="206"/>
        <v>104.55243505394699</v>
      </c>
      <c r="T269" s="14" t="s">
        <v>2541</v>
      </c>
      <c r="U269" s="4" t="str">
        <f t="shared" si="218"/>
        <v>112.9612658796945</v>
      </c>
      <c r="V269" s="4">
        <f t="shared" si="207"/>
        <v>112.961265879694</v>
      </c>
      <c r="W269" s="14" t="s">
        <v>2693</v>
      </c>
      <c r="X269" s="4" t="str">
        <f t="shared" si="219"/>
        <v>71.6261231967436</v>
      </c>
      <c r="Y269" s="4">
        <f t="shared" si="208"/>
        <v>71.626123196743606</v>
      </c>
      <c r="Z269" s="14" t="s">
        <v>2845</v>
      </c>
      <c r="AA269" s="4" t="str">
        <f t="shared" si="220"/>
        <v>116.92208030752137</v>
      </c>
      <c r="AB269" s="4">
        <f t="shared" si="209"/>
        <v>116.922080307521</v>
      </c>
      <c r="AC269" s="14" t="s">
        <v>2997</v>
      </c>
      <c r="AD269" s="4" t="str">
        <f t="shared" si="221"/>
        <v>38.329015079840225</v>
      </c>
      <c r="AE269" s="4">
        <f t="shared" si="210"/>
        <v>38.329015079840197</v>
      </c>
      <c r="AF269" s="4">
        <f t="shared" si="211"/>
        <v>88.213254583787858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133.18079079209315</v>
      </c>
      <c r="D270" s="4">
        <f t="shared" si="201"/>
        <v>133.18079079209301</v>
      </c>
      <c r="E270" s="14" t="s">
        <v>1782</v>
      </c>
      <c r="F270" s="4" t="str">
        <f t="shared" si="213"/>
        <v>4.823023505860015</v>
      </c>
      <c r="G270" s="4">
        <f t="shared" si="202"/>
        <v>4.8230235058600099</v>
      </c>
      <c r="H270" s="14" t="s">
        <v>1934</v>
      </c>
      <c r="I270" s="4" t="str">
        <f t="shared" si="214"/>
        <v>36.181235006375275</v>
      </c>
      <c r="J270" s="4">
        <f t="shared" si="203"/>
        <v>36.181235006375204</v>
      </c>
      <c r="K270" s="14" t="s">
        <v>2086</v>
      </c>
      <c r="L270" s="4" t="str">
        <f t="shared" si="215"/>
        <v>25.654365003165502</v>
      </c>
      <c r="M270" s="4">
        <f t="shared" si="204"/>
        <v>25.654365003165498</v>
      </c>
      <c r="N270" s="14" t="s">
        <v>2238</v>
      </c>
      <c r="O270" s="4" t="str">
        <f t="shared" si="216"/>
        <v>70.59287370558191</v>
      </c>
      <c r="P270" s="4">
        <f t="shared" si="205"/>
        <v>70.592873705581894</v>
      </c>
      <c r="Q270" s="14" t="s">
        <v>2390</v>
      </c>
      <c r="R270" s="4" t="str">
        <f t="shared" si="217"/>
        <v>64.95547183705813</v>
      </c>
      <c r="S270" s="4">
        <f t="shared" si="206"/>
        <v>64.955471837058099</v>
      </c>
      <c r="T270" s="14" t="s">
        <v>2542</v>
      </c>
      <c r="U270" s="4" t="str">
        <f t="shared" si="218"/>
        <v>126.89532582394102</v>
      </c>
      <c r="V270" s="4">
        <f t="shared" si="207"/>
        <v>126.89532582394099</v>
      </c>
      <c r="W270" s="14" t="s">
        <v>2694</v>
      </c>
      <c r="X270" s="4" t="str">
        <f t="shared" si="219"/>
        <v>123.41940139800923</v>
      </c>
      <c r="Y270" s="4">
        <f t="shared" si="208"/>
        <v>123.419401398009</v>
      </c>
      <c r="Z270" s="14" t="s">
        <v>2846</v>
      </c>
      <c r="AA270" s="4" t="str">
        <f t="shared" si="220"/>
        <v>122.84974723005915</v>
      </c>
      <c r="AB270" s="4">
        <f t="shared" si="209"/>
        <v>122.84974723005899</v>
      </c>
      <c r="AC270" s="14" t="s">
        <v>2998</v>
      </c>
      <c r="AD270" s="4" t="str">
        <f t="shared" si="221"/>
        <v>15.162120475524368</v>
      </c>
      <c r="AE270" s="4">
        <f t="shared" si="210"/>
        <v>15.162120475524301</v>
      </c>
      <c r="AF270" s="4">
        <f t="shared" si="211"/>
        <v>72.37143547776671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62.843076963479085</v>
      </c>
      <c r="D271" s="4">
        <f t="shared" si="201"/>
        <v>62.843076963479</v>
      </c>
      <c r="E271" s="14" t="s">
        <v>1783</v>
      </c>
      <c r="F271" s="4" t="str">
        <f t="shared" si="213"/>
        <v>20.200905421682013</v>
      </c>
      <c r="G271" s="4">
        <f t="shared" si="202"/>
        <v>20.200905421681998</v>
      </c>
      <c r="H271" s="14" t="s">
        <v>1935</v>
      </c>
      <c r="I271" s="4" t="str">
        <f t="shared" si="214"/>
        <v>113.1945353551412</v>
      </c>
      <c r="J271" s="4">
        <f t="shared" si="203"/>
        <v>113.194535355141</v>
      </c>
      <c r="K271" s="14" t="s">
        <v>2087</v>
      </c>
      <c r="L271" s="4" t="str">
        <f t="shared" si="215"/>
        <v>7.0909773411161146</v>
      </c>
      <c r="M271" s="4">
        <f t="shared" si="204"/>
        <v>7.0909773411161101</v>
      </c>
      <c r="N271" s="14" t="s">
        <v>2239</v>
      </c>
      <c r="O271" s="4" t="str">
        <f t="shared" si="216"/>
        <v>31.612765700627687</v>
      </c>
      <c r="P271" s="4">
        <f t="shared" si="205"/>
        <v>31.612765700627602</v>
      </c>
      <c r="Q271" s="14" t="s">
        <v>2391</v>
      </c>
      <c r="R271" s="4" t="str">
        <f t="shared" si="217"/>
        <v>19.8620954225519</v>
      </c>
      <c r="S271" s="4">
        <f t="shared" si="206"/>
        <v>19.862095422551899</v>
      </c>
      <c r="T271" s="14" t="s">
        <v>2543</v>
      </c>
      <c r="U271" s="4" t="str">
        <f t="shared" si="218"/>
        <v>134.51618762969508</v>
      </c>
      <c r="V271" s="4">
        <f t="shared" si="207"/>
        <v>134.516187629695</v>
      </c>
      <c r="W271" s="14" t="s">
        <v>2695</v>
      </c>
      <c r="X271" s="4" t="str">
        <f t="shared" si="219"/>
        <v>116.3415229288911</v>
      </c>
      <c r="Y271" s="4">
        <f t="shared" si="208"/>
        <v>116.341522928891</v>
      </c>
      <c r="Z271" s="14" t="s">
        <v>2847</v>
      </c>
      <c r="AA271" s="4" t="str">
        <f t="shared" si="220"/>
        <v>117.69343218015476</v>
      </c>
      <c r="AB271" s="4">
        <f t="shared" si="209"/>
        <v>117.69343218015401</v>
      </c>
      <c r="AC271" s="14" t="s">
        <v>2999</v>
      </c>
      <c r="AD271" s="4" t="str">
        <f t="shared" si="221"/>
        <v>100.07529793124174</v>
      </c>
      <c r="AE271" s="4">
        <f t="shared" si="210"/>
        <v>100.075297931241</v>
      </c>
      <c r="AF271" s="4">
        <f t="shared" si="211"/>
        <v>72.343079687457859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89.47277722593833</v>
      </c>
      <c r="D272" s="4">
        <f t="shared" si="201"/>
        <v>89.472777225938302</v>
      </c>
      <c r="E272" s="14" t="s">
        <v>1784</v>
      </c>
      <c r="F272" s="4" t="str">
        <f t="shared" si="213"/>
        <v>17.440050182224432</v>
      </c>
      <c r="G272" s="4">
        <f t="shared" si="202"/>
        <v>17.4400501822244</v>
      </c>
      <c r="H272" s="14" t="s">
        <v>1936</v>
      </c>
      <c r="I272" s="4" t="str">
        <f t="shared" si="214"/>
        <v>62.31679228243461</v>
      </c>
      <c r="J272" s="4">
        <f t="shared" si="203"/>
        <v>62.316792282434598</v>
      </c>
      <c r="K272" s="14" t="s">
        <v>2088</v>
      </c>
      <c r="L272" s="4" t="str">
        <f t="shared" si="215"/>
        <v>3.1884262805083545</v>
      </c>
      <c r="M272" s="4">
        <f t="shared" si="204"/>
        <v>3.1884262805083501</v>
      </c>
      <c r="N272" s="14" t="s">
        <v>2240</v>
      </c>
      <c r="O272" s="4" t="str">
        <f t="shared" si="216"/>
        <v>96.00109137506591</v>
      </c>
      <c r="P272" s="4">
        <f t="shared" si="205"/>
        <v>96.001091375065897</v>
      </c>
      <c r="Q272" s="14" t="s">
        <v>2392</v>
      </c>
      <c r="R272" s="4" t="str">
        <f t="shared" si="217"/>
        <v>76.3995427373701</v>
      </c>
      <c r="S272" s="4">
        <f t="shared" si="206"/>
        <v>76.399542737370098</v>
      </c>
      <c r="T272" s="14" t="s">
        <v>2544</v>
      </c>
      <c r="U272" s="4" t="str">
        <f t="shared" si="218"/>
        <v>92.21799007877075</v>
      </c>
      <c r="V272" s="4">
        <f t="shared" si="207"/>
        <v>92.217990078770697</v>
      </c>
      <c r="W272" s="14" t="s">
        <v>2696</v>
      </c>
      <c r="X272" s="4" t="str">
        <f t="shared" si="219"/>
        <v>123.6465910052203</v>
      </c>
      <c r="Y272" s="4">
        <f t="shared" si="208"/>
        <v>123.64659100522</v>
      </c>
      <c r="Z272" s="14" t="s">
        <v>2848</v>
      </c>
      <c r="AA272" s="4" t="str">
        <f t="shared" si="220"/>
        <v>117.0306926228095</v>
      </c>
      <c r="AB272" s="4">
        <f t="shared" si="209"/>
        <v>117.030692622809</v>
      </c>
      <c r="AC272" s="14" t="s">
        <v>3000</v>
      </c>
      <c r="AD272" s="4" t="str">
        <f t="shared" si="221"/>
        <v>30.696018851990708</v>
      </c>
      <c r="AE272" s="4">
        <f t="shared" si="210"/>
        <v>30.696018851990701</v>
      </c>
      <c r="AF272" s="4">
        <f t="shared" si="211"/>
        <v>70.840997264233209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138.40990601297</v>
      </c>
      <c r="D273" s="4">
        <f t="shared" si="201"/>
        <v>138.40990601297</v>
      </c>
      <c r="E273" s="14" t="s">
        <v>1785</v>
      </c>
      <c r="F273" s="4" t="str">
        <f t="shared" si="213"/>
        <v>101.4414592900633</v>
      </c>
      <c r="G273" s="4">
        <f t="shared" si="202"/>
        <v>101.44145929006299</v>
      </c>
      <c r="H273" s="14" t="s">
        <v>1937</v>
      </c>
      <c r="I273" s="4" t="str">
        <f t="shared" si="214"/>
        <v>99.81691056102464</v>
      </c>
      <c r="J273" s="4">
        <f t="shared" si="203"/>
        <v>99.816910561024599</v>
      </c>
      <c r="K273" s="14" t="s">
        <v>2089</v>
      </c>
      <c r="L273" s="4" t="str">
        <f t="shared" si="215"/>
        <v>3.540646402941542</v>
      </c>
      <c r="M273" s="4">
        <f t="shared" si="204"/>
        <v>3.5406464029415399</v>
      </c>
      <c r="N273" s="14" t="s">
        <v>2241</v>
      </c>
      <c r="O273" s="4" t="str">
        <f t="shared" si="216"/>
        <v>95.59086624331634</v>
      </c>
      <c r="P273" s="4">
        <f t="shared" si="205"/>
        <v>95.590866243316299</v>
      </c>
      <c r="Q273" s="14" t="s">
        <v>2393</v>
      </c>
      <c r="R273" s="4" t="str">
        <f t="shared" si="217"/>
        <v>71.82224573689297</v>
      </c>
      <c r="S273" s="4">
        <f t="shared" si="206"/>
        <v>71.822245736892896</v>
      </c>
      <c r="T273" s="14" t="s">
        <v>2545</v>
      </c>
      <c r="U273" s="4" t="str">
        <f t="shared" si="218"/>
        <v>100.41971604605739</v>
      </c>
      <c r="V273" s="4">
        <f t="shared" si="207"/>
        <v>100.419716046057</v>
      </c>
      <c r="W273" s="14" t="s">
        <v>2697</v>
      </c>
      <c r="X273" s="4" t="str">
        <f t="shared" si="219"/>
        <v>108.84122365669643</v>
      </c>
      <c r="Y273" s="4">
        <f t="shared" si="208"/>
        <v>108.841223656696</v>
      </c>
      <c r="Z273" s="14" t="s">
        <v>2849</v>
      </c>
      <c r="AA273" s="4" t="str">
        <f t="shared" si="220"/>
        <v>104.94772812865452</v>
      </c>
      <c r="AB273" s="4">
        <f t="shared" si="209"/>
        <v>104.94772812865401</v>
      </c>
      <c r="AC273" s="14" t="s">
        <v>3001</v>
      </c>
      <c r="AD273" s="4" t="str">
        <f t="shared" si="221"/>
        <v>70.27311744197195</v>
      </c>
      <c r="AE273" s="4">
        <f t="shared" si="210"/>
        <v>70.273117441971905</v>
      </c>
      <c r="AF273" s="4">
        <f t="shared" si="211"/>
        <v>89.510381952058736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50.994912640715434</v>
      </c>
      <c r="D274" s="4">
        <f t="shared" si="201"/>
        <v>50.994912640715398</v>
      </c>
      <c r="E274" s="14" t="s">
        <v>1786</v>
      </c>
      <c r="F274" s="4" t="str">
        <f t="shared" si="213"/>
        <v>41.93168818829864</v>
      </c>
      <c r="G274" s="4">
        <f t="shared" si="202"/>
        <v>41.931688188298601</v>
      </c>
      <c r="H274" s="14" t="s">
        <v>1938</v>
      </c>
      <c r="I274" s="4" t="str">
        <f t="shared" si="214"/>
        <v>115.35532275268885</v>
      </c>
      <c r="J274" s="4">
        <f t="shared" si="203"/>
        <v>115.355322752688</v>
      </c>
      <c r="K274" s="14" t="s">
        <v>2090</v>
      </c>
      <c r="L274" s="4" t="str">
        <f t="shared" si="215"/>
        <v>7.550810835012813</v>
      </c>
      <c r="M274" s="4">
        <f t="shared" si="204"/>
        <v>7.5508108350128103</v>
      </c>
      <c r="N274" s="14" t="s">
        <v>2242</v>
      </c>
      <c r="O274" s="4" t="str">
        <f t="shared" si="216"/>
        <v>34.47893626635376</v>
      </c>
      <c r="P274" s="4">
        <f t="shared" si="205"/>
        <v>34.478936266353699</v>
      </c>
      <c r="Q274" s="14" t="s">
        <v>2394</v>
      </c>
      <c r="R274" s="4" t="str">
        <f t="shared" si="217"/>
        <v>126.25633623256851</v>
      </c>
      <c r="S274" s="4">
        <f t="shared" si="206"/>
        <v>126.256336232568</v>
      </c>
      <c r="T274" s="14" t="s">
        <v>2546</v>
      </c>
      <c r="U274" s="4" t="str">
        <f t="shared" si="218"/>
        <v>91.08891510805365</v>
      </c>
      <c r="V274" s="4">
        <f t="shared" si="207"/>
        <v>91.088915108053598</v>
      </c>
      <c r="W274" s="14" t="s">
        <v>2698</v>
      </c>
      <c r="X274" s="4" t="str">
        <f t="shared" si="219"/>
        <v>116.65211050160995</v>
      </c>
      <c r="Y274" s="4">
        <f t="shared" si="208"/>
        <v>116.652110501609</v>
      </c>
      <c r="Z274" s="14" t="s">
        <v>2850</v>
      </c>
      <c r="AA274" s="4" t="str">
        <f t="shared" si="220"/>
        <v>80.33734141920043</v>
      </c>
      <c r="AB274" s="4">
        <f t="shared" si="209"/>
        <v>80.337341419200399</v>
      </c>
      <c r="AC274" s="14" t="s">
        <v>3002</v>
      </c>
      <c r="AD274" s="4" t="str">
        <f t="shared" si="221"/>
        <v>96.65845679350015</v>
      </c>
      <c r="AE274" s="4">
        <f t="shared" si="210"/>
        <v>96.658456793500093</v>
      </c>
      <c r="AF274" s="4">
        <f t="shared" si="211"/>
        <v>76.130483073799965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26.849010742640356</v>
      </c>
      <c r="D275" s="4">
        <f t="shared" si="201"/>
        <v>26.849010742640299</v>
      </c>
      <c r="E275" s="14" t="s">
        <v>1787</v>
      </c>
      <c r="F275" s="4" t="str">
        <f t="shared" si="213"/>
        <v>5.727421536504432</v>
      </c>
      <c r="G275" s="4">
        <f t="shared" si="202"/>
        <v>5.7274215365044299</v>
      </c>
      <c r="H275" s="14" t="s">
        <v>1939</v>
      </c>
      <c r="I275" s="4" t="str">
        <f t="shared" si="214"/>
        <v>86.86361064645169</v>
      </c>
      <c r="J275" s="4">
        <f t="shared" si="203"/>
        <v>86.863610646451605</v>
      </c>
      <c r="K275" s="14" t="s">
        <v>2091</v>
      </c>
      <c r="L275" s="4" t="str">
        <f t="shared" si="215"/>
        <v>112.4442626301739</v>
      </c>
      <c r="M275" s="4">
        <f t="shared" si="204"/>
        <v>112.444262630173</v>
      </c>
      <c r="N275" s="14" t="s">
        <v>2243</v>
      </c>
      <c r="O275" s="4" t="str">
        <f t="shared" si="216"/>
        <v>148.515940686417</v>
      </c>
      <c r="P275" s="4">
        <f t="shared" si="205"/>
        <v>148.515940686417</v>
      </c>
      <c r="Q275" s="14" t="s">
        <v>2395</v>
      </c>
      <c r="R275" s="4" t="str">
        <f t="shared" si="217"/>
        <v>102.55859903536859</v>
      </c>
      <c r="S275" s="4">
        <f t="shared" si="206"/>
        <v>102.558599035368</v>
      </c>
      <c r="T275" s="14" t="s">
        <v>2547</v>
      </c>
      <c r="U275" s="4" t="str">
        <f t="shared" si="218"/>
        <v>92.19274411489471</v>
      </c>
      <c r="V275" s="4">
        <f t="shared" si="207"/>
        <v>92.192744114894694</v>
      </c>
      <c r="W275" s="14" t="s">
        <v>2699</v>
      </c>
      <c r="X275" s="4" t="str">
        <f t="shared" si="219"/>
        <v>123.69709521585779</v>
      </c>
      <c r="Y275" s="4">
        <f t="shared" si="208"/>
        <v>123.697095215857</v>
      </c>
      <c r="Z275" s="14" t="s">
        <v>2851</v>
      </c>
      <c r="AA275" s="4" t="str">
        <f t="shared" si="220"/>
        <v>117.17846922400521</v>
      </c>
      <c r="AB275" s="4">
        <f t="shared" si="209"/>
        <v>117.178469224005</v>
      </c>
      <c r="AC275" s="14" t="s">
        <v>3003</v>
      </c>
      <c r="AD275" s="4" t="str">
        <f t="shared" si="221"/>
        <v>104.45320835637334</v>
      </c>
      <c r="AE275" s="4">
        <f t="shared" si="210"/>
        <v>104.453208356373</v>
      </c>
      <c r="AF275" s="4">
        <f t="shared" si="211"/>
        <v>92.04803621886839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77.3788494691083</v>
      </c>
      <c r="D276" s="4">
        <f t="shared" si="201"/>
        <v>77.378849469108303</v>
      </c>
      <c r="E276" s="14" t="s">
        <v>1788</v>
      </c>
      <c r="F276" s="4" t="str">
        <f t="shared" si="213"/>
        <v>8.405021510993633</v>
      </c>
      <c r="G276" s="4">
        <f t="shared" si="202"/>
        <v>8.4050215109936293</v>
      </c>
      <c r="H276" s="14" t="s">
        <v>1940</v>
      </c>
      <c r="I276" s="4" t="str">
        <f t="shared" si="214"/>
        <v>17.500888803045825</v>
      </c>
      <c r="J276" s="4">
        <f t="shared" si="203"/>
        <v>17.5008888030458</v>
      </c>
      <c r="K276" s="14" t="s">
        <v>2092</v>
      </c>
      <c r="L276" s="4" t="str">
        <f t="shared" si="215"/>
        <v>86.28816402788156</v>
      </c>
      <c r="M276" s="4">
        <f t="shared" si="204"/>
        <v>86.288164027881507</v>
      </c>
      <c r="N276" s="14" t="s">
        <v>2244</v>
      </c>
      <c r="O276" s="4" t="str">
        <f t="shared" si="216"/>
        <v>147.77725814948423</v>
      </c>
      <c r="P276" s="4">
        <f t="shared" si="205"/>
        <v>147.777258149484</v>
      </c>
      <c r="Q276" s="14" t="s">
        <v>2396</v>
      </c>
      <c r="R276" s="4" t="str">
        <f t="shared" si="217"/>
        <v>40.69396513013218</v>
      </c>
      <c r="S276" s="4">
        <f t="shared" si="206"/>
        <v>40.693965130132099</v>
      </c>
      <c r="T276" s="14" t="s">
        <v>2548</v>
      </c>
      <c r="U276" s="4" t="str">
        <f t="shared" si="218"/>
        <v>95.45018002610985</v>
      </c>
      <c r="V276" s="4">
        <f t="shared" si="207"/>
        <v>95.450180026109805</v>
      </c>
      <c r="W276" s="14" t="s">
        <v>2700</v>
      </c>
      <c r="X276" s="4" t="str">
        <f t="shared" si="219"/>
        <v>119.78538040989955</v>
      </c>
      <c r="Y276" s="4">
        <f t="shared" si="208"/>
        <v>119.78538040989901</v>
      </c>
      <c r="Z276" s="14" t="s">
        <v>2852</v>
      </c>
      <c r="AA276" s="4" t="str">
        <f t="shared" si="220"/>
        <v>132.27417275151925</v>
      </c>
      <c r="AB276" s="4">
        <f t="shared" si="209"/>
        <v>132.27417275151899</v>
      </c>
      <c r="AC276" s="14" t="s">
        <v>3004</v>
      </c>
      <c r="AD276" s="4" t="str">
        <f t="shared" si="221"/>
        <v>23.363935738600613</v>
      </c>
      <c r="AE276" s="4">
        <f t="shared" si="210"/>
        <v>23.363935738600599</v>
      </c>
      <c r="AF276" s="4">
        <f t="shared" si="211"/>
        <v>74.89178160167738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133.90720107625543</v>
      </c>
      <c r="D277" s="4">
        <f t="shared" si="201"/>
        <v>133.90720107625501</v>
      </c>
      <c r="E277" s="14" t="s">
        <v>1789</v>
      </c>
      <c r="F277" s="4" t="str">
        <f t="shared" si="213"/>
        <v>62.752949278333915</v>
      </c>
      <c r="G277" s="4">
        <f t="shared" si="202"/>
        <v>62.752949278333901</v>
      </c>
      <c r="H277" s="14" t="s">
        <v>1941</v>
      </c>
      <c r="I277" s="4" t="str">
        <f t="shared" si="214"/>
        <v>64.55542532246668</v>
      </c>
      <c r="J277" s="4">
        <f t="shared" si="203"/>
        <v>64.555425322466604</v>
      </c>
      <c r="K277" s="14" t="s">
        <v>2093</v>
      </c>
      <c r="L277" s="4" t="str">
        <f t="shared" si="215"/>
        <v>2.4445897678638024</v>
      </c>
      <c r="M277" s="4">
        <f t="shared" si="204"/>
        <v>2.4445897678637998</v>
      </c>
      <c r="N277" s="14" t="s">
        <v>2245</v>
      </c>
      <c r="O277" s="4" t="str">
        <f t="shared" si="216"/>
        <v>114.59498635955241</v>
      </c>
      <c r="P277" s="4">
        <f t="shared" si="205"/>
        <v>114.594986359552</v>
      </c>
      <c r="Q277" s="14" t="s">
        <v>2397</v>
      </c>
      <c r="R277" s="4" t="str">
        <f t="shared" si="217"/>
        <v>105.69612169914308</v>
      </c>
      <c r="S277" s="4">
        <f t="shared" si="206"/>
        <v>105.69612169914301</v>
      </c>
      <c r="T277" s="14" t="s">
        <v>2549</v>
      </c>
      <c r="U277" s="4" t="str">
        <f t="shared" si="218"/>
        <v>119.0155563604704</v>
      </c>
      <c r="V277" s="4">
        <f t="shared" si="207"/>
        <v>119.01555636047</v>
      </c>
      <c r="W277" s="14" t="s">
        <v>2701</v>
      </c>
      <c r="X277" s="4" t="str">
        <f t="shared" si="219"/>
        <v>118.22501126476126</v>
      </c>
      <c r="Y277" s="4">
        <f t="shared" si="208"/>
        <v>118.22501126476099</v>
      </c>
      <c r="Z277" s="14" t="s">
        <v>2853</v>
      </c>
      <c r="AA277" s="4" t="str">
        <f t="shared" si="220"/>
        <v>118.56064585089575</v>
      </c>
      <c r="AB277" s="4">
        <f t="shared" si="209"/>
        <v>118.560645850895</v>
      </c>
      <c r="AC277" s="14" t="s">
        <v>3005</v>
      </c>
      <c r="AD277" s="4" t="str">
        <f t="shared" si="221"/>
        <v>5.075651092069743</v>
      </c>
      <c r="AE277" s="4">
        <f t="shared" si="210"/>
        <v>5.07565109206974</v>
      </c>
      <c r="AF277" s="4">
        <f t="shared" si="211"/>
        <v>84.482813807181003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135.06198766670576</v>
      </c>
      <c r="D278" s="4">
        <f t="shared" si="201"/>
        <v>135.06198766670499</v>
      </c>
      <c r="E278" s="14" t="s">
        <v>1790</v>
      </c>
      <c r="F278" s="4" t="str">
        <f t="shared" si="213"/>
        <v>73.69683517326864</v>
      </c>
      <c r="G278" s="4">
        <f t="shared" si="202"/>
        <v>73.696835173268596</v>
      </c>
      <c r="H278" s="14" t="s">
        <v>1942</v>
      </c>
      <c r="I278" s="4" t="str">
        <f t="shared" si="214"/>
        <v>35.85673423830231</v>
      </c>
      <c r="J278" s="4">
        <f t="shared" si="203"/>
        <v>35.856734238302302</v>
      </c>
      <c r="K278" s="14" t="s">
        <v>2094</v>
      </c>
      <c r="L278" s="4" t="str">
        <f t="shared" si="215"/>
        <v>87.00072531129007</v>
      </c>
      <c r="M278" s="4">
        <f t="shared" si="204"/>
        <v>87.000725311289997</v>
      </c>
      <c r="N278" s="14" t="s">
        <v>2246</v>
      </c>
      <c r="O278" s="4" t="str">
        <f t="shared" si="216"/>
        <v>152.2121364030141</v>
      </c>
      <c r="P278" s="4">
        <f t="shared" si="205"/>
        <v>152.212136403014</v>
      </c>
      <c r="Q278" s="14" t="s">
        <v>2398</v>
      </c>
      <c r="R278" s="4" t="str">
        <f t="shared" si="217"/>
        <v>7.074107310634803</v>
      </c>
      <c r="S278" s="4">
        <f t="shared" si="206"/>
        <v>7.0741073106348002</v>
      </c>
      <c r="T278" s="14" t="s">
        <v>2550</v>
      </c>
      <c r="U278" s="4" t="str">
        <f t="shared" si="218"/>
        <v>110.22569440460332</v>
      </c>
      <c r="V278" s="4">
        <f t="shared" si="207"/>
        <v>110.225694404603</v>
      </c>
      <c r="W278" s="14" t="s">
        <v>2702</v>
      </c>
      <c r="X278" s="4" t="str">
        <f t="shared" si="219"/>
        <v>92.15731017993394</v>
      </c>
      <c r="Y278" s="4">
        <f t="shared" si="208"/>
        <v>92.157310179933901</v>
      </c>
      <c r="Z278" s="14" t="s">
        <v>2854</v>
      </c>
      <c r="AA278" s="4" t="str">
        <f t="shared" si="220"/>
        <v>120.40680449017515</v>
      </c>
      <c r="AB278" s="4">
        <f t="shared" si="209"/>
        <v>120.40680449017501</v>
      </c>
      <c r="AC278" s="14" t="s">
        <v>3006</v>
      </c>
      <c r="AD278" s="4" t="str">
        <f t="shared" si="221"/>
        <v>20.00088742520088</v>
      </c>
      <c r="AE278" s="4">
        <f t="shared" si="210"/>
        <v>20.000887425200801</v>
      </c>
      <c r="AF278" s="4">
        <f t="shared" si="211"/>
        <v>83.369322260312742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148.87298197125173</v>
      </c>
      <c r="D279" s="4">
        <f t="shared" si="201"/>
        <v>148.87298197125099</v>
      </c>
      <c r="E279" s="14" t="s">
        <v>1791</v>
      </c>
      <c r="F279" s="4" t="str">
        <f t="shared" si="213"/>
        <v>127.56423091932237</v>
      </c>
      <c r="G279" s="4">
        <f t="shared" si="202"/>
        <v>127.564230919322</v>
      </c>
      <c r="H279" s="14" t="s">
        <v>1943</v>
      </c>
      <c r="I279" s="4" t="str">
        <f t="shared" si="214"/>
        <v>43.10962033392416</v>
      </c>
      <c r="J279" s="4">
        <f t="shared" si="203"/>
        <v>43.109620333924099</v>
      </c>
      <c r="K279" s="14" t="s">
        <v>2095</v>
      </c>
      <c r="L279" s="4" t="str">
        <f t="shared" si="215"/>
        <v>17.428783772795008</v>
      </c>
      <c r="M279" s="4">
        <f t="shared" si="204"/>
        <v>17.428783772795001</v>
      </c>
      <c r="N279" s="14" t="s">
        <v>2247</v>
      </c>
      <c r="O279" s="4" t="str">
        <f t="shared" si="216"/>
        <v>62.301131032128296</v>
      </c>
      <c r="P279" s="4">
        <f t="shared" si="205"/>
        <v>62.301131032128197</v>
      </c>
      <c r="Q279" s="14" t="s">
        <v>2399</v>
      </c>
      <c r="R279" s="4" t="str">
        <f t="shared" si="217"/>
        <v>8.003590527237764</v>
      </c>
      <c r="S279" s="4">
        <f t="shared" si="206"/>
        <v>8.0035905272377601</v>
      </c>
      <c r="T279" s="14" t="s">
        <v>2551</v>
      </c>
      <c r="U279" s="4" t="str">
        <f t="shared" si="218"/>
        <v>135.12557489375178</v>
      </c>
      <c r="V279" s="4">
        <f t="shared" si="207"/>
        <v>135.12557489375101</v>
      </c>
      <c r="W279" s="14" t="s">
        <v>2703</v>
      </c>
      <c r="X279" s="4" t="str">
        <f t="shared" si="219"/>
        <v>93.25535841523013</v>
      </c>
      <c r="Y279" s="4">
        <f t="shared" si="208"/>
        <v>93.255358415230106</v>
      </c>
      <c r="Z279" s="14" t="s">
        <v>2855</v>
      </c>
      <c r="AA279" s="4" t="str">
        <f t="shared" si="220"/>
        <v>110.41082866860083</v>
      </c>
      <c r="AB279" s="4">
        <f t="shared" si="209"/>
        <v>110.4108286686</v>
      </c>
      <c r="AC279" s="14" t="s">
        <v>3007</v>
      </c>
      <c r="AD279" s="4" t="str">
        <f t="shared" si="221"/>
        <v>26.465543549266407</v>
      </c>
      <c r="AE279" s="4">
        <f t="shared" si="210"/>
        <v>26.4655435492664</v>
      </c>
      <c r="AF279" s="4">
        <f t="shared" si="211"/>
        <v>77.253764408350548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96.66097695449794</v>
      </c>
      <c r="D280" s="4">
        <f t="shared" si="201"/>
        <v>96.660976954497897</v>
      </c>
      <c r="E280" s="14" t="s">
        <v>1792</v>
      </c>
      <c r="F280" s="4" t="str">
        <f t="shared" si="213"/>
        <v>75.62269418316315</v>
      </c>
      <c r="G280" s="4">
        <f t="shared" si="202"/>
        <v>75.622694183163105</v>
      </c>
      <c r="H280" s="14" t="s">
        <v>1944</v>
      </c>
      <c r="I280" s="4" t="str">
        <f t="shared" si="214"/>
        <v>5.5849729370552135</v>
      </c>
      <c r="J280" s="4">
        <f t="shared" si="203"/>
        <v>5.5849729370552099</v>
      </c>
      <c r="K280" s="14" t="s">
        <v>2096</v>
      </c>
      <c r="L280" s="4" t="str">
        <f t="shared" si="215"/>
        <v>9.296863400984407</v>
      </c>
      <c r="M280" s="4">
        <f t="shared" si="204"/>
        <v>9.2968634009843996</v>
      </c>
      <c r="N280" s="14" t="s">
        <v>2248</v>
      </c>
      <c r="O280" s="4" t="str">
        <f t="shared" si="216"/>
        <v>31.1332841034851</v>
      </c>
      <c r="P280" s="4">
        <f t="shared" si="205"/>
        <v>31.133284103485099</v>
      </c>
      <c r="Q280" s="14" t="s">
        <v>2400</v>
      </c>
      <c r="R280" s="4" t="str">
        <f t="shared" si="217"/>
        <v>131.29400486930504</v>
      </c>
      <c r="S280" s="4">
        <f t="shared" si="206"/>
        <v>131.29400486930501</v>
      </c>
      <c r="T280" s="14" t="s">
        <v>2552</v>
      </c>
      <c r="U280" s="4" t="str">
        <f t="shared" si="218"/>
        <v>134.7683322431937</v>
      </c>
      <c r="V280" s="4">
        <f t="shared" si="207"/>
        <v>134.76833224319299</v>
      </c>
      <c r="W280" s="14" t="s">
        <v>2704</v>
      </c>
      <c r="X280" s="4" t="str">
        <f t="shared" si="219"/>
        <v>3.8696811133337072</v>
      </c>
      <c r="Y280" s="4">
        <f t="shared" si="208"/>
        <v>3.8696811133337001</v>
      </c>
      <c r="Z280" s="14" t="s">
        <v>2856</v>
      </c>
      <c r="AA280" s="4" t="str">
        <f t="shared" si="220"/>
        <v>117.39135602288336</v>
      </c>
      <c r="AB280" s="4">
        <f t="shared" si="209"/>
        <v>117.391356022883</v>
      </c>
      <c r="AC280" s="14" t="s">
        <v>3008</v>
      </c>
      <c r="AD280" s="4" t="str">
        <f t="shared" si="221"/>
        <v>10.560816321697292</v>
      </c>
      <c r="AE280" s="4">
        <f t="shared" si="210"/>
        <v>10.5608163216972</v>
      </c>
      <c r="AF280" s="4">
        <f t="shared" si="211"/>
        <v>61.618298214959758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55.90052550933087</v>
      </c>
      <c r="D281" s="4">
        <f t="shared" si="201"/>
        <v>55.900525509330798</v>
      </c>
      <c r="E281" s="14" t="s">
        <v>1793</v>
      </c>
      <c r="F281" s="4" t="str">
        <f t="shared" si="213"/>
        <v>100.00928765281222</v>
      </c>
      <c r="G281" s="4">
        <f t="shared" si="202"/>
        <v>100.00928765281201</v>
      </c>
      <c r="H281" s="14" t="s">
        <v>1945</v>
      </c>
      <c r="I281" s="4" t="str">
        <f t="shared" si="214"/>
        <v>53.59745649487052</v>
      </c>
      <c r="J281" s="4">
        <f t="shared" si="203"/>
        <v>53.597456494870499</v>
      </c>
      <c r="K281" s="14" t="s">
        <v>2097</v>
      </c>
      <c r="L281" s="4" t="str">
        <f t="shared" si="215"/>
        <v>25.988333958424494</v>
      </c>
      <c r="M281" s="4">
        <f t="shared" si="204"/>
        <v>25.988333958424398</v>
      </c>
      <c r="N281" s="14" t="s">
        <v>2249</v>
      </c>
      <c r="O281" s="4" t="str">
        <f t="shared" si="216"/>
        <v>4.284457063646762</v>
      </c>
      <c r="P281" s="4">
        <f t="shared" si="205"/>
        <v>4.2844570636467596</v>
      </c>
      <c r="Q281" s="14" t="s">
        <v>2401</v>
      </c>
      <c r="R281" s="4" t="str">
        <f t="shared" si="217"/>
        <v>121.48029437061663</v>
      </c>
      <c r="S281" s="4">
        <f t="shared" si="206"/>
        <v>121.48029437061599</v>
      </c>
      <c r="T281" s="14" t="s">
        <v>2553</v>
      </c>
      <c r="U281" s="4" t="str">
        <f t="shared" si="218"/>
        <v>94.04446249043116</v>
      </c>
      <c r="V281" s="4">
        <f t="shared" si="207"/>
        <v>94.044462490431101</v>
      </c>
      <c r="W281" s="14" t="s">
        <v>2705</v>
      </c>
      <c r="X281" s="4" t="str">
        <f t="shared" si="219"/>
        <v>92.3308273358302</v>
      </c>
      <c r="Y281" s="4">
        <f t="shared" si="208"/>
        <v>92.330827335830193</v>
      </c>
      <c r="Z281" s="14" t="s">
        <v>2857</v>
      </c>
      <c r="AA281" s="4" t="str">
        <f t="shared" si="220"/>
        <v>105.64679068000977</v>
      </c>
      <c r="AB281" s="4">
        <f t="shared" si="209"/>
        <v>105.646790680009</v>
      </c>
      <c r="AC281" s="14" t="s">
        <v>3009</v>
      </c>
      <c r="AD281" s="4" t="str">
        <f t="shared" si="221"/>
        <v>87.35422508565136</v>
      </c>
      <c r="AE281" s="4">
        <f t="shared" si="210"/>
        <v>87.354225085651294</v>
      </c>
      <c r="AF281" s="4">
        <f t="shared" si="211"/>
        <v>74.063666064162192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13.304250830179114</v>
      </c>
      <c r="D282" s="4">
        <f t="shared" si="201"/>
        <v>13.3042508301791</v>
      </c>
      <c r="E282" s="14" t="s">
        <v>1794</v>
      </c>
      <c r="F282" s="4" t="str">
        <f t="shared" si="213"/>
        <v>107.57522202748369</v>
      </c>
      <c r="G282" s="4">
        <f t="shared" si="202"/>
        <v>107.57522202748299</v>
      </c>
      <c r="H282" s="14" t="s">
        <v>1946</v>
      </c>
      <c r="I282" s="4" t="str">
        <f t="shared" si="214"/>
        <v>61.506117619631645</v>
      </c>
      <c r="J282" s="4">
        <f t="shared" si="203"/>
        <v>61.506117619631603</v>
      </c>
      <c r="K282" s="14" t="s">
        <v>2098</v>
      </c>
      <c r="L282" s="4" t="str">
        <f t="shared" si="215"/>
        <v>10.027916298331851</v>
      </c>
      <c r="M282" s="4">
        <f t="shared" si="204"/>
        <v>10.0279162983318</v>
      </c>
      <c r="N282" s="14" t="s">
        <v>2250</v>
      </c>
      <c r="O282" s="4" t="str">
        <f t="shared" si="216"/>
        <v>97.6910428907346</v>
      </c>
      <c r="P282" s="4">
        <f t="shared" si="205"/>
        <v>97.691042890734593</v>
      </c>
      <c r="Q282" s="14" t="s">
        <v>2402</v>
      </c>
      <c r="R282" s="4" t="str">
        <f t="shared" si="217"/>
        <v>14.294060931064028</v>
      </c>
      <c r="S282" s="4">
        <f t="shared" si="206"/>
        <v>14.294060931063999</v>
      </c>
      <c r="T282" s="14" t="s">
        <v>2554</v>
      </c>
      <c r="U282" s="4" t="str">
        <f t="shared" si="218"/>
        <v>134.8303855680241</v>
      </c>
      <c r="V282" s="4">
        <f t="shared" si="207"/>
        <v>134.83038556802401</v>
      </c>
      <c r="W282" s="14" t="s">
        <v>2706</v>
      </c>
      <c r="X282" s="4" t="str">
        <f t="shared" si="219"/>
        <v>93.04173899207406</v>
      </c>
      <c r="Y282" s="4">
        <f t="shared" si="208"/>
        <v>93.041738992074002</v>
      </c>
      <c r="Z282" s="14" t="s">
        <v>2858</v>
      </c>
      <c r="AA282" s="4" t="str">
        <f t="shared" si="220"/>
        <v>121.82143083518703</v>
      </c>
      <c r="AB282" s="4">
        <f t="shared" si="209"/>
        <v>121.821430835187</v>
      </c>
      <c r="AC282" s="14" t="s">
        <v>3010</v>
      </c>
      <c r="AD282" s="4" t="str">
        <f t="shared" si="221"/>
        <v>66.53810121131868</v>
      </c>
      <c r="AE282" s="4">
        <f t="shared" si="210"/>
        <v>66.538101211318605</v>
      </c>
      <c r="AF282" s="4">
        <f t="shared" si="211"/>
        <v>72.06302672040276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49.98069596839789</v>
      </c>
      <c r="D283" s="4">
        <f t="shared" si="201"/>
        <v>49.980695968397796</v>
      </c>
      <c r="E283" s="14" t="s">
        <v>1795</v>
      </c>
      <c r="F283" s="4" t="str">
        <f t="shared" si="213"/>
        <v>50.19892647103652</v>
      </c>
      <c r="G283" s="4">
        <f t="shared" si="202"/>
        <v>50.198926471036501</v>
      </c>
      <c r="H283" s="14" t="s">
        <v>1947</v>
      </c>
      <c r="I283" s="4" t="str">
        <f t="shared" si="214"/>
        <v>15.188803371378556</v>
      </c>
      <c r="J283" s="4">
        <f t="shared" si="203"/>
        <v>15.1888033713785</v>
      </c>
      <c r="K283" s="14" t="s">
        <v>2099</v>
      </c>
      <c r="L283" s="4" t="str">
        <f t="shared" si="215"/>
        <v>12.309847618587794</v>
      </c>
      <c r="M283" s="4">
        <f t="shared" si="204"/>
        <v>12.3098476185877</v>
      </c>
      <c r="N283" s="14" t="s">
        <v>2251</v>
      </c>
      <c r="O283" s="4" t="str">
        <f t="shared" si="216"/>
        <v>112.84802828239937</v>
      </c>
      <c r="P283" s="4">
        <f t="shared" si="205"/>
        <v>112.848028282399</v>
      </c>
      <c r="Q283" s="14" t="s">
        <v>2403</v>
      </c>
      <c r="R283" s="4" t="str">
        <f t="shared" si="217"/>
        <v>14.423241827990584</v>
      </c>
      <c r="S283" s="4">
        <f t="shared" si="206"/>
        <v>14.4232418279905</v>
      </c>
      <c r="T283" s="14" t="s">
        <v>2555</v>
      </c>
      <c r="U283" s="4" t="str">
        <f t="shared" si="218"/>
        <v>112.33611721750495</v>
      </c>
      <c r="V283" s="4">
        <f t="shared" si="207"/>
        <v>112.336117217504</v>
      </c>
      <c r="W283" s="14" t="s">
        <v>2707</v>
      </c>
      <c r="X283" s="4" t="str">
        <f t="shared" si="219"/>
        <v>27.689686373467886</v>
      </c>
      <c r="Y283" s="4">
        <f t="shared" si="208"/>
        <v>27.689686373467801</v>
      </c>
      <c r="Z283" s="14" t="s">
        <v>2859</v>
      </c>
      <c r="AA283" s="4" t="str">
        <f t="shared" si="220"/>
        <v>87.55813585035315</v>
      </c>
      <c r="AB283" s="4">
        <f t="shared" si="209"/>
        <v>87.558135850353096</v>
      </c>
      <c r="AC283" s="14" t="s">
        <v>3011</v>
      </c>
      <c r="AD283" s="4" t="str">
        <f t="shared" si="221"/>
        <v>28.900746003746615</v>
      </c>
      <c r="AE283" s="4">
        <f t="shared" si="210"/>
        <v>28.900746003746601</v>
      </c>
      <c r="AF283" s="4">
        <f t="shared" si="211"/>
        <v>51.143422898486143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95.03004649750798</v>
      </c>
      <c r="D284" s="4">
        <f t="shared" si="201"/>
        <v>95.030046497507897</v>
      </c>
      <c r="E284" s="14" t="s">
        <v>1796</v>
      </c>
      <c r="F284" s="4" t="str">
        <f t="shared" si="213"/>
        <v>23.487638152061887</v>
      </c>
      <c r="G284" s="4">
        <f t="shared" si="202"/>
        <v>23.487638152061798</v>
      </c>
      <c r="H284" s="14" t="s">
        <v>1948</v>
      </c>
      <c r="I284" s="4" t="str">
        <f t="shared" si="214"/>
        <v>115.2716588021361</v>
      </c>
      <c r="J284" s="4">
        <f t="shared" si="203"/>
        <v>115.271658802136</v>
      </c>
      <c r="K284" s="14" t="s">
        <v>2100</v>
      </c>
      <c r="L284" s="4" t="str">
        <f t="shared" si="215"/>
        <v>14.75335519135433</v>
      </c>
      <c r="M284" s="4">
        <f t="shared" si="204"/>
        <v>14.7533551913543</v>
      </c>
      <c r="N284" s="14" t="s">
        <v>2252</v>
      </c>
      <c r="O284" s="4" t="str">
        <f t="shared" si="216"/>
        <v>113.54073897947022</v>
      </c>
      <c r="P284" s="4">
        <f t="shared" si="205"/>
        <v>113.54073897947001</v>
      </c>
      <c r="Q284" s="14" t="s">
        <v>2404</v>
      </c>
      <c r="R284" s="4" t="str">
        <f t="shared" si="217"/>
        <v>11.995327737480647</v>
      </c>
      <c r="S284" s="4">
        <f t="shared" si="206"/>
        <v>11.995327737480601</v>
      </c>
      <c r="T284" s="14" t="s">
        <v>2556</v>
      </c>
      <c r="U284" s="4" t="str">
        <f t="shared" si="218"/>
        <v>135.22038755303782</v>
      </c>
      <c r="V284" s="4">
        <f t="shared" si="207"/>
        <v>135.220387553037</v>
      </c>
      <c r="W284" s="14" t="s">
        <v>2708</v>
      </c>
      <c r="X284" s="4" t="str">
        <f t="shared" si="219"/>
        <v>91.956394963312</v>
      </c>
      <c r="Y284" s="4">
        <f t="shared" si="208"/>
        <v>91.956394963311993</v>
      </c>
      <c r="Z284" s="14" t="s">
        <v>2860</v>
      </c>
      <c r="AA284" s="4" t="str">
        <f t="shared" si="220"/>
        <v>111.30627727385956</v>
      </c>
      <c r="AB284" s="4">
        <f t="shared" si="209"/>
        <v>111.306277273859</v>
      </c>
      <c r="AC284" s="14" t="s">
        <v>3012</v>
      </c>
      <c r="AD284" s="4" t="str">
        <f t="shared" si="221"/>
        <v>4.2459446046212665</v>
      </c>
      <c r="AE284" s="4">
        <f t="shared" si="210"/>
        <v>4.2459446046212603</v>
      </c>
      <c r="AF284" s="4">
        <f t="shared" si="211"/>
        <v>71.68077697548398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129.9730527940355</v>
      </c>
      <c r="D285" s="4">
        <f t="shared" si="201"/>
        <v>129.973052794035</v>
      </c>
      <c r="E285" s="14" t="s">
        <v>1797</v>
      </c>
      <c r="F285" s="4" t="str">
        <f t="shared" si="213"/>
        <v>15.244638579113307</v>
      </c>
      <c r="G285" s="4">
        <f t="shared" si="202"/>
        <v>15.2446385791133</v>
      </c>
      <c r="H285" s="14" t="s">
        <v>1949</v>
      </c>
      <c r="I285" s="4" t="str">
        <f t="shared" si="214"/>
        <v>7.459051264141143</v>
      </c>
      <c r="J285" s="4">
        <f t="shared" si="203"/>
        <v>7.4590512641411397</v>
      </c>
      <c r="K285" s="14" t="s">
        <v>2101</v>
      </c>
      <c r="L285" s="4" t="str">
        <f t="shared" si="215"/>
        <v>33.176279784236684</v>
      </c>
      <c r="M285" s="4">
        <f t="shared" si="204"/>
        <v>33.176279784236598</v>
      </c>
      <c r="N285" s="14" t="s">
        <v>2253</v>
      </c>
      <c r="O285" s="4" t="str">
        <f t="shared" si="216"/>
        <v>113.49952291768922</v>
      </c>
      <c r="P285" s="4">
        <f t="shared" si="205"/>
        <v>113.49952291768901</v>
      </c>
      <c r="Q285" s="14" t="s">
        <v>2405</v>
      </c>
      <c r="R285" s="4" t="str">
        <f t="shared" si="217"/>
        <v>9.18842843483314</v>
      </c>
      <c r="S285" s="4">
        <f t="shared" si="206"/>
        <v>9.1884284348331402</v>
      </c>
      <c r="T285" s="14" t="s">
        <v>2557</v>
      </c>
      <c r="U285" s="4" t="str">
        <f t="shared" si="218"/>
        <v>134.63933391844992</v>
      </c>
      <c r="V285" s="4">
        <f t="shared" si="207"/>
        <v>134.63933391844901</v>
      </c>
      <c r="W285" s="14" t="s">
        <v>2709</v>
      </c>
      <c r="X285" s="4" t="str">
        <f t="shared" si="219"/>
        <v>81.869677617397</v>
      </c>
      <c r="Y285" s="4">
        <f t="shared" si="208"/>
        <v>81.869677617397002</v>
      </c>
      <c r="Z285" s="14" t="s">
        <v>2861</v>
      </c>
      <c r="AA285" s="4" t="str">
        <f t="shared" si="220"/>
        <v>110.6545488637565</v>
      </c>
      <c r="AB285" s="4">
        <f t="shared" si="209"/>
        <v>110.65454886375601</v>
      </c>
      <c r="AC285" s="14" t="s">
        <v>3013</v>
      </c>
      <c r="AD285" s="4" t="str">
        <f t="shared" si="221"/>
        <v>124.64501850262718</v>
      </c>
      <c r="AE285" s="4">
        <f t="shared" si="210"/>
        <v>124.645018502627</v>
      </c>
      <c r="AF285" s="4">
        <f t="shared" si="211"/>
        <v>76.034955267627709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72.39243944858998</v>
      </c>
      <c r="D286" s="4">
        <f t="shared" si="201"/>
        <v>72.392439448589897</v>
      </c>
      <c r="E286" s="14" t="s">
        <v>1798</v>
      </c>
      <c r="F286" s="4" t="str">
        <f t="shared" si="213"/>
        <v>99.92844759619335</v>
      </c>
      <c r="G286" s="4">
        <f t="shared" si="202"/>
        <v>99.928447596193294</v>
      </c>
      <c r="H286" s="14" t="s">
        <v>1950</v>
      </c>
      <c r="I286" s="4" t="str">
        <f t="shared" si="214"/>
        <v>13.342215026470445</v>
      </c>
      <c r="J286" s="4">
        <f t="shared" si="203"/>
        <v>13.3422150264704</v>
      </c>
      <c r="K286" s="14" t="s">
        <v>2102</v>
      </c>
      <c r="L286" s="4" t="str">
        <f t="shared" si="215"/>
        <v>24.53310918481527</v>
      </c>
      <c r="M286" s="4">
        <f t="shared" si="204"/>
        <v>24.533109184815199</v>
      </c>
      <c r="N286" s="14" t="s">
        <v>2254</v>
      </c>
      <c r="O286" s="4" t="str">
        <f t="shared" si="216"/>
        <v>112.7862943662338</v>
      </c>
      <c r="P286" s="4">
        <f t="shared" si="205"/>
        <v>112.78629436623299</v>
      </c>
      <c r="Q286" s="14" t="s">
        <v>2406</v>
      </c>
      <c r="R286" s="4" t="str">
        <f t="shared" si="217"/>
        <v>62.66552561228205</v>
      </c>
      <c r="S286" s="4">
        <f t="shared" si="206"/>
        <v>62.665525612282003</v>
      </c>
      <c r="T286" s="14" t="s">
        <v>2558</v>
      </c>
      <c r="U286" s="4" t="str">
        <f t="shared" si="218"/>
        <v>135.04266273787297</v>
      </c>
      <c r="V286" s="4">
        <f t="shared" si="207"/>
        <v>135.04266273787201</v>
      </c>
      <c r="W286" s="14" t="s">
        <v>2710</v>
      </c>
      <c r="X286" s="4" t="str">
        <f t="shared" si="219"/>
        <v>94.93382779163176</v>
      </c>
      <c r="Y286" s="4">
        <f t="shared" si="208"/>
        <v>94.9338277916317</v>
      </c>
      <c r="Z286" s="14" t="s">
        <v>2862</v>
      </c>
      <c r="AA286" s="4" t="str">
        <f t="shared" si="220"/>
        <v>107.73008221295927</v>
      </c>
      <c r="AB286" s="4">
        <f t="shared" si="209"/>
        <v>107.730082212959</v>
      </c>
      <c r="AC286" s="14" t="s">
        <v>3014</v>
      </c>
      <c r="AD286" s="4" t="str">
        <f t="shared" si="221"/>
        <v>7.482008106926744</v>
      </c>
      <c r="AE286" s="4">
        <f t="shared" si="210"/>
        <v>7.4820081069267399</v>
      </c>
      <c r="AF286" s="4">
        <f t="shared" si="211"/>
        <v>73.083661208397331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90.70871201812153</v>
      </c>
      <c r="D287" s="4">
        <f t="shared" si="201"/>
        <v>90.708712018121503</v>
      </c>
      <c r="E287" s="14" t="s">
        <v>1799</v>
      </c>
      <c r="F287" s="4" t="str">
        <f t="shared" si="213"/>
        <v>101.10446648890718</v>
      </c>
      <c r="G287" s="4">
        <f t="shared" si="202"/>
        <v>101.10446648890699</v>
      </c>
      <c r="H287" s="14" t="s">
        <v>1951</v>
      </c>
      <c r="I287" s="4" t="str">
        <f t="shared" si="214"/>
        <v>124.64631306314745</v>
      </c>
      <c r="J287" s="4">
        <f t="shared" si="203"/>
        <v>124.64631306314701</v>
      </c>
      <c r="K287" s="14" t="s">
        <v>2103</v>
      </c>
      <c r="L287" s="4" t="str">
        <f t="shared" si="215"/>
        <v>119.96938841477831</v>
      </c>
      <c r="M287" s="4">
        <f t="shared" si="204"/>
        <v>119.969388414778</v>
      </c>
      <c r="N287" s="14" t="s">
        <v>2255</v>
      </c>
      <c r="O287" s="4" t="str">
        <f t="shared" si="216"/>
        <v>107.46682914405098</v>
      </c>
      <c r="P287" s="4">
        <f t="shared" si="205"/>
        <v>107.46682914405</v>
      </c>
      <c r="Q287" s="14" t="s">
        <v>2407</v>
      </c>
      <c r="R287" s="4" t="str">
        <f t="shared" si="217"/>
        <v>93.9102285521312</v>
      </c>
      <c r="S287" s="4">
        <f t="shared" si="206"/>
        <v>93.910228552131201</v>
      </c>
      <c r="T287" s="14" t="s">
        <v>2559</v>
      </c>
      <c r="U287" s="4" t="str">
        <f t="shared" si="218"/>
        <v>134.46529214404018</v>
      </c>
      <c r="V287" s="4">
        <f t="shared" si="207"/>
        <v>134.46529214404001</v>
      </c>
      <c r="W287" s="14" t="s">
        <v>2711</v>
      </c>
      <c r="X287" s="4" t="str">
        <f t="shared" si="219"/>
        <v>107.28722500867917</v>
      </c>
      <c r="Y287" s="4">
        <f t="shared" si="208"/>
        <v>107.287225008679</v>
      </c>
      <c r="Z287" s="14" t="s">
        <v>2863</v>
      </c>
      <c r="AA287" s="4" t="str">
        <f t="shared" si="220"/>
        <v>103.41206063587747</v>
      </c>
      <c r="AB287" s="4">
        <f t="shared" si="209"/>
        <v>103.412060635877</v>
      </c>
      <c r="AC287" s="14" t="s">
        <v>3015</v>
      </c>
      <c r="AD287" s="4" t="str">
        <f t="shared" si="221"/>
        <v>66.31927859062058</v>
      </c>
      <c r="AE287" s="4">
        <f t="shared" si="210"/>
        <v>66.319278590620499</v>
      </c>
      <c r="AF287" s="4">
        <f t="shared" si="211"/>
        <v>104.92897940603511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134.90172870191515</v>
      </c>
      <c r="D288" s="4">
        <f t="shared" si="201"/>
        <v>134.901728701915</v>
      </c>
      <c r="E288" s="14" t="s">
        <v>1800</v>
      </c>
      <c r="F288" s="4" t="str">
        <f t="shared" si="213"/>
        <v>51.0752584766783</v>
      </c>
      <c r="G288" s="4">
        <f t="shared" si="202"/>
        <v>51.0752584766783</v>
      </c>
      <c r="H288" s="14" t="s">
        <v>1952</v>
      </c>
      <c r="I288" s="4" t="str">
        <f t="shared" si="214"/>
        <v>22.58832214827144</v>
      </c>
      <c r="J288" s="4">
        <f t="shared" si="203"/>
        <v>22.588322148271399</v>
      </c>
      <c r="K288" s="14" t="s">
        <v>2104</v>
      </c>
      <c r="L288" s="4" t="str">
        <f t="shared" si="215"/>
        <v>4.581480356406346</v>
      </c>
      <c r="M288" s="4">
        <f t="shared" si="204"/>
        <v>4.58148035640634</v>
      </c>
      <c r="N288" s="14" t="s">
        <v>2256</v>
      </c>
      <c r="O288" s="4" t="str">
        <f t="shared" si="216"/>
        <v>113.22207701415822</v>
      </c>
      <c r="P288" s="4">
        <f t="shared" si="205"/>
        <v>113.222077014158</v>
      </c>
      <c r="Q288" s="14" t="s">
        <v>2408</v>
      </c>
      <c r="R288" s="4" t="str">
        <f t="shared" si="217"/>
        <v>121.33536183416838</v>
      </c>
      <c r="S288" s="4">
        <f t="shared" si="206"/>
        <v>121.335361834168</v>
      </c>
      <c r="T288" s="14" t="s">
        <v>2560</v>
      </c>
      <c r="U288" s="4" t="str">
        <f t="shared" si="218"/>
        <v>121.9910570262198</v>
      </c>
      <c r="V288" s="4">
        <f t="shared" si="207"/>
        <v>121.991057026219</v>
      </c>
      <c r="W288" s="14" t="s">
        <v>2712</v>
      </c>
      <c r="X288" s="4" t="str">
        <f t="shared" si="219"/>
        <v>109.58133207339925</v>
      </c>
      <c r="Y288" s="4">
        <f t="shared" si="208"/>
        <v>109.581332073399</v>
      </c>
      <c r="Z288" s="14" t="s">
        <v>2864</v>
      </c>
      <c r="AA288" s="4" t="str">
        <f t="shared" si="220"/>
        <v>115.17425436050452</v>
      </c>
      <c r="AB288" s="4">
        <f t="shared" si="209"/>
        <v>115.17425436050399</v>
      </c>
      <c r="AC288" s="14" t="s">
        <v>3016</v>
      </c>
      <c r="AD288" s="4" t="str">
        <f t="shared" si="221"/>
        <v>104.77205733952752</v>
      </c>
      <c r="AE288" s="4">
        <f t="shared" si="210"/>
        <v>104.772057339527</v>
      </c>
      <c r="AF288" s="4">
        <f t="shared" si="211"/>
        <v>89.922292933124623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77.51931102555834</v>
      </c>
      <c r="D289" s="4">
        <f t="shared" si="201"/>
        <v>77.519311025558295</v>
      </c>
      <c r="E289" s="14" t="s">
        <v>1801</v>
      </c>
      <c r="F289" s="4" t="str">
        <f t="shared" si="213"/>
        <v>110.02001547254237</v>
      </c>
      <c r="G289" s="4">
        <f t="shared" si="202"/>
        <v>110.020015472542</v>
      </c>
      <c r="H289" s="14" t="s">
        <v>1953</v>
      </c>
      <c r="I289" s="4" t="str">
        <f t="shared" si="214"/>
        <v>7.011397191858978</v>
      </c>
      <c r="J289" s="4">
        <f t="shared" si="203"/>
        <v>7.0113971918589701</v>
      </c>
      <c r="K289" s="14" t="s">
        <v>2105</v>
      </c>
      <c r="L289" s="4" t="str">
        <f t="shared" si="215"/>
        <v>23.03082271444751</v>
      </c>
      <c r="M289" s="4">
        <f t="shared" si="204"/>
        <v>23.030822714447499</v>
      </c>
      <c r="N289" s="14" t="s">
        <v>2257</v>
      </c>
      <c r="O289" s="4" t="str">
        <f t="shared" si="216"/>
        <v>112.62363991117992</v>
      </c>
      <c r="P289" s="4">
        <f t="shared" si="205"/>
        <v>112.623639911179</v>
      </c>
      <c r="Q289" s="14" t="s">
        <v>2409</v>
      </c>
      <c r="R289" s="4" t="str">
        <f t="shared" si="217"/>
        <v>12.767019857924074</v>
      </c>
      <c r="S289" s="4">
        <f t="shared" si="206"/>
        <v>12.767019857924</v>
      </c>
      <c r="T289" s="14" t="s">
        <v>2561</v>
      </c>
      <c r="U289" s="4" t="str">
        <f t="shared" si="218"/>
        <v>125.0534880802386</v>
      </c>
      <c r="V289" s="4">
        <f t="shared" si="207"/>
        <v>125.053488080238</v>
      </c>
      <c r="W289" s="14" t="s">
        <v>2713</v>
      </c>
      <c r="X289" s="4" t="str">
        <f t="shared" si="219"/>
        <v>110.11477161602271</v>
      </c>
      <c r="Y289" s="4">
        <f t="shared" si="208"/>
        <v>110.114771616022</v>
      </c>
      <c r="Z289" s="14" t="s">
        <v>2865</v>
      </c>
      <c r="AA289" s="4" t="str">
        <f t="shared" si="220"/>
        <v>117.98954889913384</v>
      </c>
      <c r="AB289" s="4">
        <f t="shared" si="209"/>
        <v>117.989548899133</v>
      </c>
      <c r="AC289" s="14" t="s">
        <v>3017</v>
      </c>
      <c r="AD289" s="4" t="str">
        <f t="shared" si="221"/>
        <v>69.36809689162537</v>
      </c>
      <c r="AE289" s="4">
        <f t="shared" si="210"/>
        <v>69.368096891625299</v>
      </c>
      <c r="AF289" s="4">
        <f t="shared" si="211"/>
        <v>76.54981116605282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61.28846046346004</v>
      </c>
      <c r="D290" s="4">
        <f t="shared" si="201"/>
        <v>61.288460463459998</v>
      </c>
      <c r="E290" s="14" t="s">
        <v>1802</v>
      </c>
      <c r="F290" s="4" t="str">
        <f t="shared" si="213"/>
        <v>13.790369823666017</v>
      </c>
      <c r="G290" s="4">
        <f t="shared" si="202"/>
        <v>13.790369823666</v>
      </c>
      <c r="H290" s="14" t="s">
        <v>1954</v>
      </c>
      <c r="I290" s="4" t="str">
        <f t="shared" si="214"/>
        <v>99.87557473594401</v>
      </c>
      <c r="J290" s="4">
        <f t="shared" si="203"/>
        <v>99.875574735943999</v>
      </c>
      <c r="K290" s="14" t="s">
        <v>2106</v>
      </c>
      <c r="L290" s="4" t="str">
        <f t="shared" si="215"/>
        <v>5.83779768810758</v>
      </c>
      <c r="M290" s="4">
        <f t="shared" si="204"/>
        <v>5.8377976881075799</v>
      </c>
      <c r="N290" s="14" t="s">
        <v>2258</v>
      </c>
      <c r="O290" s="4" t="str">
        <f t="shared" si="216"/>
        <v>112.18033073710721</v>
      </c>
      <c r="P290" s="4">
        <f t="shared" si="205"/>
        <v>112.180330737107</v>
      </c>
      <c r="Q290" s="14" t="s">
        <v>2410</v>
      </c>
      <c r="R290" s="4" t="str">
        <f t="shared" si="217"/>
        <v>23.434458539614024</v>
      </c>
      <c r="S290" s="4">
        <f t="shared" si="206"/>
        <v>23.434458539613999</v>
      </c>
      <c r="T290" s="14" t="s">
        <v>2562</v>
      </c>
      <c r="U290" s="4" t="str">
        <f t="shared" si="218"/>
        <v>109.9615909349782</v>
      </c>
      <c r="V290" s="4">
        <f t="shared" si="207"/>
        <v>109.96159093497801</v>
      </c>
      <c r="W290" s="14" t="s">
        <v>2714</v>
      </c>
      <c r="X290" s="4" t="str">
        <f t="shared" si="219"/>
        <v>98.3172402255564</v>
      </c>
      <c r="Y290" s="4">
        <f t="shared" si="208"/>
        <v>98.317240225556404</v>
      </c>
      <c r="Z290" s="14" t="s">
        <v>2866</v>
      </c>
      <c r="AA290" s="4" t="str">
        <f t="shared" si="220"/>
        <v>6.823194748310527</v>
      </c>
      <c r="AB290" s="4">
        <f t="shared" si="209"/>
        <v>6.8231947483105202</v>
      </c>
      <c r="AC290" s="14" t="s">
        <v>3018</v>
      </c>
      <c r="AD290" s="4" t="str">
        <f t="shared" si="221"/>
        <v>34.42053512959513</v>
      </c>
      <c r="AE290" s="4">
        <f t="shared" si="210"/>
        <v>34.420535129595102</v>
      </c>
      <c r="AF290" s="4">
        <f t="shared" si="211"/>
        <v>56.592955302633854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72.86054012681473</v>
      </c>
      <c r="D291" s="4">
        <f t="shared" si="201"/>
        <v>72.860540126814698</v>
      </c>
      <c r="E291" s="14" t="s">
        <v>1803</v>
      </c>
      <c r="F291" s="4" t="str">
        <f t="shared" si="213"/>
        <v>127.05372808353768</v>
      </c>
      <c r="G291" s="4">
        <f t="shared" si="202"/>
        <v>127.053728083537</v>
      </c>
      <c r="H291" s="14" t="s">
        <v>1955</v>
      </c>
      <c r="I291" s="4" t="str">
        <f t="shared" si="214"/>
        <v>99.39518402631924</v>
      </c>
      <c r="J291" s="4">
        <f t="shared" si="203"/>
        <v>99.3951840263192</v>
      </c>
      <c r="K291" s="14" t="s">
        <v>2107</v>
      </c>
      <c r="L291" s="4" t="str">
        <f t="shared" si="215"/>
        <v>60.34168654399506</v>
      </c>
      <c r="M291" s="4">
        <f t="shared" si="204"/>
        <v>60.341686543995003</v>
      </c>
      <c r="N291" s="14" t="s">
        <v>2259</v>
      </c>
      <c r="O291" s="4" t="str">
        <f t="shared" si="216"/>
        <v>93.13781497829753</v>
      </c>
      <c r="P291" s="4">
        <f t="shared" si="205"/>
        <v>93.137814978297499</v>
      </c>
      <c r="Q291" s="14" t="s">
        <v>2411</v>
      </c>
      <c r="R291" s="4" t="str">
        <f t="shared" si="217"/>
        <v>123.27229308537986</v>
      </c>
      <c r="S291" s="4">
        <f t="shared" si="206"/>
        <v>123.272293085379</v>
      </c>
      <c r="T291" s="14" t="s">
        <v>2563</v>
      </c>
      <c r="U291" s="4" t="str">
        <f t="shared" si="218"/>
        <v>124.9126724030301</v>
      </c>
      <c r="V291" s="4">
        <f t="shared" si="207"/>
        <v>124.91267240303</v>
      </c>
      <c r="W291" s="14" t="s">
        <v>2715</v>
      </c>
      <c r="X291" s="4" t="str">
        <f t="shared" si="219"/>
        <v>124.28136161261246</v>
      </c>
      <c r="Y291" s="4">
        <f t="shared" si="208"/>
        <v>124.281361612612</v>
      </c>
      <c r="Z291" s="14" t="s">
        <v>2867</v>
      </c>
      <c r="AA291" s="4" t="str">
        <f t="shared" si="220"/>
        <v>110.10905349962229</v>
      </c>
      <c r="AB291" s="4">
        <f t="shared" si="209"/>
        <v>110.10905349962199</v>
      </c>
      <c r="AC291" s="14" t="s">
        <v>3019</v>
      </c>
      <c r="AD291" s="4" t="str">
        <f t="shared" si="221"/>
        <v>102.64112128168314</v>
      </c>
      <c r="AE291" s="4">
        <f t="shared" si="210"/>
        <v>102.641121281683</v>
      </c>
      <c r="AF291" s="4">
        <f t="shared" si="211"/>
        <v>103.80054556412895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89.71274889061408</v>
      </c>
      <c r="D292" s="4">
        <f t="shared" si="201"/>
        <v>89.712748890613994</v>
      </c>
      <c r="E292" s="14" t="s">
        <v>1804</v>
      </c>
      <c r="F292" s="4" t="str">
        <f t="shared" si="213"/>
        <v>9.001741538381825</v>
      </c>
      <c r="G292" s="4">
        <f t="shared" si="202"/>
        <v>9.00174153838182</v>
      </c>
      <c r="H292" s="14" t="s">
        <v>1956</v>
      </c>
      <c r="I292" s="4" t="str">
        <f t="shared" si="214"/>
        <v>116.46981080874177</v>
      </c>
      <c r="J292" s="4">
        <f t="shared" si="203"/>
        <v>116.469810808741</v>
      </c>
      <c r="K292" s="14" t="s">
        <v>2108</v>
      </c>
      <c r="L292" s="4" t="str">
        <f t="shared" si="215"/>
        <v>4.494207062001486</v>
      </c>
      <c r="M292" s="4">
        <f t="shared" si="204"/>
        <v>4.4942070620014798</v>
      </c>
      <c r="N292" s="14" t="s">
        <v>2260</v>
      </c>
      <c r="O292" s="4" t="str">
        <f t="shared" si="216"/>
        <v>94.85487044831032</v>
      </c>
      <c r="P292" s="4">
        <f t="shared" si="205"/>
        <v>94.854870448310294</v>
      </c>
      <c r="Q292" s="14" t="s">
        <v>2412</v>
      </c>
      <c r="R292" s="4" t="str">
        <f t="shared" si="217"/>
        <v>134.15143704119424</v>
      </c>
      <c r="S292" s="4">
        <f t="shared" si="206"/>
        <v>134.15143704119399</v>
      </c>
      <c r="T292" s="14" t="s">
        <v>2564</v>
      </c>
      <c r="U292" s="4" t="str">
        <f t="shared" si="218"/>
        <v>125.95741845668537</v>
      </c>
      <c r="V292" s="4">
        <f t="shared" si="207"/>
        <v>125.95741845668501</v>
      </c>
      <c r="W292" s="14" t="s">
        <v>2716</v>
      </c>
      <c r="X292" s="4" t="str">
        <f t="shared" si="219"/>
        <v>75.03880067641104</v>
      </c>
      <c r="Y292" s="4">
        <f t="shared" si="208"/>
        <v>75.038800676411</v>
      </c>
      <c r="Z292" s="14" t="s">
        <v>2868</v>
      </c>
      <c r="AA292" s="4" t="str">
        <f t="shared" si="220"/>
        <v>117.82195466774678</v>
      </c>
      <c r="AB292" s="4">
        <f t="shared" si="209"/>
        <v>117.821954667746</v>
      </c>
      <c r="AC292" s="14" t="s">
        <v>3020</v>
      </c>
      <c r="AD292" s="4" t="str">
        <f t="shared" si="221"/>
        <v>9.669477826888784</v>
      </c>
      <c r="AE292" s="4">
        <f t="shared" si="210"/>
        <v>9.6694778268887802</v>
      </c>
      <c r="AF292" s="4">
        <f t="shared" si="211"/>
        <v>77.717246741697323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138.64623896411868</v>
      </c>
      <c r="D293" s="4">
        <f t="shared" ref="D293:D317" si="223">C293+0</f>
        <v>138.646238964118</v>
      </c>
      <c r="E293" s="14" t="s">
        <v>1805</v>
      </c>
      <c r="F293" s="4" t="str">
        <f t="shared" si="213"/>
        <v>6.985168634097228</v>
      </c>
      <c r="G293" s="4">
        <f t="shared" ref="G293:G317" si="224">F293+0</f>
        <v>6.9851686340972199</v>
      </c>
      <c r="H293" s="14" t="s">
        <v>1957</v>
      </c>
      <c r="I293" s="4" t="str">
        <f t="shared" si="214"/>
        <v>119.02250248292206</v>
      </c>
      <c r="J293" s="4">
        <f t="shared" ref="J293:J317" si="225">I293+0</f>
        <v>119.02250248292199</v>
      </c>
      <c r="K293" s="14" t="s">
        <v>2109</v>
      </c>
      <c r="L293" s="4" t="str">
        <f t="shared" si="215"/>
        <v>8.895859648737948</v>
      </c>
      <c r="M293" s="4">
        <f t="shared" ref="M293:M317" si="226">L293+0</f>
        <v>8.8958596487379396</v>
      </c>
      <c r="N293" s="14" t="s">
        <v>2261</v>
      </c>
      <c r="O293" s="4" t="str">
        <f t="shared" si="216"/>
        <v>105.94435607239144</v>
      </c>
      <c r="P293" s="4">
        <f t="shared" ref="P293:P317" si="227">O293+0</f>
        <v>105.944356072391</v>
      </c>
      <c r="Q293" s="14" t="s">
        <v>2413</v>
      </c>
      <c r="R293" s="4" t="str">
        <f t="shared" si="217"/>
        <v>128.55606319613887</v>
      </c>
      <c r="S293" s="4">
        <f t="shared" ref="S293:S317" si="228">R293+0</f>
        <v>128.55606319613801</v>
      </c>
      <c r="T293" s="14" t="s">
        <v>2565</v>
      </c>
      <c r="U293" s="4" t="str">
        <f t="shared" si="218"/>
        <v>109.52786456689336</v>
      </c>
      <c r="V293" s="4">
        <f t="shared" ref="V293:V317" si="229">U293+0</f>
        <v>109.527864566893</v>
      </c>
      <c r="W293" s="14" t="s">
        <v>2717</v>
      </c>
      <c r="X293" s="4" t="str">
        <f t="shared" si="219"/>
        <v>117.67855121364823</v>
      </c>
      <c r="Y293" s="4">
        <f t="shared" ref="Y293:Y317" si="230">X293+0</f>
        <v>117.67855121364801</v>
      </c>
      <c r="Z293" s="14" t="s">
        <v>2869</v>
      </c>
      <c r="AA293" s="4" t="str">
        <f t="shared" si="220"/>
        <v>105.80154871242421</v>
      </c>
      <c r="AB293" s="4">
        <f t="shared" ref="AB293:AB317" si="231">AA293+0</f>
        <v>105.80154871242399</v>
      </c>
      <c r="AC293" s="14" t="s">
        <v>3021</v>
      </c>
      <c r="AD293" s="4" t="str">
        <f t="shared" si="221"/>
        <v>18.841938507023613</v>
      </c>
      <c r="AE293" s="4">
        <f t="shared" ref="AE293:AE317" si="232">AD293+0</f>
        <v>18.841938507023599</v>
      </c>
      <c r="AF293" s="4">
        <f t="shared" ref="AF293:AF317" si="233">(D293+G293+J293+M293+P293+S293+V293+Y293+AB293+AE293)/10</f>
        <v>85.99000919983925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115.30132230801418</v>
      </c>
      <c r="D294" s="4">
        <f t="shared" si="223"/>
        <v>115.30132230801399</v>
      </c>
      <c r="E294" s="14" t="s">
        <v>1806</v>
      </c>
      <c r="F294" s="4" t="str">
        <f t="shared" si="213"/>
        <v>42.763082219739424</v>
      </c>
      <c r="G294" s="4">
        <f t="shared" si="224"/>
        <v>42.763082219739402</v>
      </c>
      <c r="H294" s="14" t="s">
        <v>1958</v>
      </c>
      <c r="I294" s="4" t="str">
        <f t="shared" si="214"/>
        <v>125.49856719872137</v>
      </c>
      <c r="J294" s="4">
        <f t="shared" si="225"/>
        <v>125.49856719872101</v>
      </c>
      <c r="K294" s="14" t="s">
        <v>2110</v>
      </c>
      <c r="L294" s="4" t="str">
        <f t="shared" si="215"/>
        <v>14.116362826119248</v>
      </c>
      <c r="M294" s="4">
        <f t="shared" si="226"/>
        <v>14.1163628261192</v>
      </c>
      <c r="N294" s="14" t="s">
        <v>2262</v>
      </c>
      <c r="O294" s="4" t="str">
        <f t="shared" si="216"/>
        <v>111.49050775858612</v>
      </c>
      <c r="P294" s="4">
        <f t="shared" si="227"/>
        <v>111.49050775858601</v>
      </c>
      <c r="Q294" s="14" t="s">
        <v>2414</v>
      </c>
      <c r="R294" s="4" t="str">
        <f t="shared" si="217"/>
        <v>123.47638965987768</v>
      </c>
      <c r="S294" s="4">
        <f t="shared" si="228"/>
        <v>123.476389659877</v>
      </c>
      <c r="T294" s="14" t="s">
        <v>2566</v>
      </c>
      <c r="U294" s="4" t="str">
        <f t="shared" si="218"/>
        <v>90.48409899508437</v>
      </c>
      <c r="V294" s="4">
        <f t="shared" si="229"/>
        <v>90.484098995084295</v>
      </c>
      <c r="W294" s="14" t="s">
        <v>2718</v>
      </c>
      <c r="X294" s="4" t="str">
        <f t="shared" si="219"/>
        <v>93.03114600065685</v>
      </c>
      <c r="Y294" s="4">
        <f t="shared" si="230"/>
        <v>93.031146000656804</v>
      </c>
      <c r="Z294" s="14" t="s">
        <v>2870</v>
      </c>
      <c r="AA294" s="4" t="str">
        <f t="shared" si="220"/>
        <v>111.9969782392129</v>
      </c>
      <c r="AB294" s="4">
        <f t="shared" si="231"/>
        <v>111.996978239212</v>
      </c>
      <c r="AC294" s="14" t="s">
        <v>3022</v>
      </c>
      <c r="AD294" s="4" t="str">
        <f t="shared" si="221"/>
        <v>34.63426285829764</v>
      </c>
      <c r="AE294" s="4">
        <f t="shared" si="232"/>
        <v>34.634262858297603</v>
      </c>
      <c r="AF294" s="4">
        <f t="shared" si="233"/>
        <v>86.279271806430728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115.45677571889547</v>
      </c>
      <c r="D295" s="4">
        <f t="shared" si="223"/>
        <v>115.456775718895</v>
      </c>
      <c r="E295" s="14" t="s">
        <v>1807</v>
      </c>
      <c r="F295" s="4" t="str">
        <f t="shared" si="213"/>
        <v>101.14368295474458</v>
      </c>
      <c r="G295" s="4">
        <f t="shared" si="224"/>
        <v>101.14368295474399</v>
      </c>
      <c r="H295" s="14" t="s">
        <v>1959</v>
      </c>
      <c r="I295" s="4" t="str">
        <f t="shared" si="214"/>
        <v>115.77083063327164</v>
      </c>
      <c r="J295" s="4">
        <f t="shared" si="225"/>
        <v>115.770830633271</v>
      </c>
      <c r="K295" s="14" t="s">
        <v>2111</v>
      </c>
      <c r="L295" s="4" t="str">
        <f t="shared" si="215"/>
        <v>119.42152857401014</v>
      </c>
      <c r="M295" s="4">
        <f t="shared" si="226"/>
        <v>119.42152857401</v>
      </c>
      <c r="N295" s="14" t="s">
        <v>2263</v>
      </c>
      <c r="O295" s="4" t="str">
        <f t="shared" si="216"/>
        <v>13.424005894953186</v>
      </c>
      <c r="P295" s="4">
        <f t="shared" si="227"/>
        <v>13.424005894953099</v>
      </c>
      <c r="Q295" s="14" t="s">
        <v>2415</v>
      </c>
      <c r="R295" s="4" t="str">
        <f t="shared" si="217"/>
        <v>88.42938217063161</v>
      </c>
      <c r="S295" s="4">
        <f t="shared" si="228"/>
        <v>88.429382170631598</v>
      </c>
      <c r="T295" s="14" t="s">
        <v>2567</v>
      </c>
      <c r="U295" s="4" t="str">
        <f t="shared" si="218"/>
        <v>136.37688942308264</v>
      </c>
      <c r="V295" s="4">
        <f t="shared" si="229"/>
        <v>136.37688942308199</v>
      </c>
      <c r="W295" s="14" t="s">
        <v>2719</v>
      </c>
      <c r="X295" s="4" t="str">
        <f t="shared" si="219"/>
        <v>47.53836392745338</v>
      </c>
      <c r="Y295" s="4">
        <f t="shared" si="230"/>
        <v>47.538363927453297</v>
      </c>
      <c r="Z295" s="14" t="s">
        <v>2871</v>
      </c>
      <c r="AA295" s="4" t="str">
        <f t="shared" si="220"/>
        <v>116.8168486898605</v>
      </c>
      <c r="AB295" s="4">
        <f t="shared" si="231"/>
        <v>116.81684868986</v>
      </c>
      <c r="AC295" s="14" t="s">
        <v>3023</v>
      </c>
      <c r="AD295" s="4" t="str">
        <f t="shared" si="221"/>
        <v>5.615440708794248</v>
      </c>
      <c r="AE295" s="4">
        <f t="shared" si="232"/>
        <v>5.6154407087942397</v>
      </c>
      <c r="AF295" s="4">
        <f t="shared" si="233"/>
        <v>85.999374869569408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32.69880473925099</v>
      </c>
      <c r="D296" s="4">
        <f t="shared" si="223"/>
        <v>32.698804739250903</v>
      </c>
      <c r="E296" s="14" t="s">
        <v>1808</v>
      </c>
      <c r="F296" s="4" t="str">
        <f t="shared" si="213"/>
        <v>3.9011105136392694</v>
      </c>
      <c r="G296" s="4">
        <f t="shared" si="224"/>
        <v>3.9011105136392601</v>
      </c>
      <c r="H296" s="14" t="s">
        <v>1960</v>
      </c>
      <c r="I296" s="4" t="str">
        <f t="shared" si="214"/>
        <v>105.01655619150819</v>
      </c>
      <c r="J296" s="4">
        <f t="shared" si="225"/>
        <v>105.016556191508</v>
      </c>
      <c r="K296" s="14" t="s">
        <v>2112</v>
      </c>
      <c r="L296" s="4" t="str">
        <f t="shared" si="215"/>
        <v>66.45517792688817</v>
      </c>
      <c r="M296" s="4">
        <f t="shared" si="226"/>
        <v>66.455177926888098</v>
      </c>
      <c r="N296" s="14" t="s">
        <v>2264</v>
      </c>
      <c r="O296" s="4" t="str">
        <f t="shared" si="216"/>
        <v>133.82289430739817</v>
      </c>
      <c r="P296" s="4">
        <f t="shared" si="227"/>
        <v>133.822894307398</v>
      </c>
      <c r="Q296" s="14" t="s">
        <v>2416</v>
      </c>
      <c r="R296" s="4" t="str">
        <f t="shared" si="217"/>
        <v>140.0529037004084</v>
      </c>
      <c r="S296" s="4">
        <f t="shared" si="228"/>
        <v>140.052903700408</v>
      </c>
      <c r="T296" s="14" t="s">
        <v>2568</v>
      </c>
      <c r="U296" s="4" t="str">
        <f t="shared" si="218"/>
        <v>136.29701621521926</v>
      </c>
      <c r="V296" s="4">
        <f t="shared" si="229"/>
        <v>136.297016215219</v>
      </c>
      <c r="W296" s="14" t="s">
        <v>2720</v>
      </c>
      <c r="X296" s="4" t="str">
        <f t="shared" si="219"/>
        <v>92.88268705577309</v>
      </c>
      <c r="Y296" s="4">
        <f t="shared" si="230"/>
        <v>92.882687055773005</v>
      </c>
      <c r="Z296" s="14" t="s">
        <v>2872</v>
      </c>
      <c r="AA296" s="4" t="str">
        <f t="shared" si="220"/>
        <v>122.1423743246745</v>
      </c>
      <c r="AB296" s="4">
        <f t="shared" si="231"/>
        <v>122.14237432467399</v>
      </c>
      <c r="AC296" s="14" t="s">
        <v>3024</v>
      </c>
      <c r="AD296" s="4" t="str">
        <f t="shared" si="221"/>
        <v>10.500026877940236</v>
      </c>
      <c r="AE296" s="4">
        <f t="shared" si="232"/>
        <v>10.500026877940201</v>
      </c>
      <c r="AF296" s="4">
        <f t="shared" si="233"/>
        <v>84.37695518526985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117.27856599274854</v>
      </c>
      <c r="D297" s="4">
        <f t="shared" si="223"/>
        <v>117.278565992748</v>
      </c>
      <c r="E297" s="14" t="s">
        <v>1809</v>
      </c>
      <c r="F297" s="4" t="str">
        <f t="shared" ref="F297:F317" si="235">RIGHT(E298,LEN(E298)-5)</f>
        <v>29.603444789376848</v>
      </c>
      <c r="G297" s="4">
        <f t="shared" si="224"/>
        <v>29.603444789376798</v>
      </c>
      <c r="H297" s="14" t="s">
        <v>1961</v>
      </c>
      <c r="I297" s="4" t="str">
        <f t="shared" ref="I297:I317" si="236">RIGHT(H298,LEN(H298)-5)</f>
        <v>129.22230459117995</v>
      </c>
      <c r="J297" s="4">
        <f t="shared" si="225"/>
        <v>129.22230459117901</v>
      </c>
      <c r="K297" s="14" t="s">
        <v>2113</v>
      </c>
      <c r="L297" s="4" t="str">
        <f t="shared" ref="L297:L317" si="237">RIGHT(K298,LEN(K298)-5)</f>
        <v>32.20215303842696</v>
      </c>
      <c r="M297" s="4">
        <f t="shared" si="226"/>
        <v>32.2021530384269</v>
      </c>
      <c r="N297" s="14" t="s">
        <v>2265</v>
      </c>
      <c r="O297" s="4" t="str">
        <f t="shared" ref="O297:O317" si="238">RIGHT(N298,LEN(N298)-5)</f>
        <v>111.33884063110433</v>
      </c>
      <c r="P297" s="4">
        <f t="shared" si="227"/>
        <v>111.33884063110401</v>
      </c>
      <c r="Q297" s="14" t="s">
        <v>2417</v>
      </c>
      <c r="R297" s="4" t="str">
        <f t="shared" ref="R297:R317" si="239">RIGHT(Q298,LEN(Q298)-5)</f>
        <v>84.56731736799003</v>
      </c>
      <c r="S297" s="4">
        <f t="shared" si="228"/>
        <v>84.56731736799</v>
      </c>
      <c r="T297" s="14" t="s">
        <v>2569</v>
      </c>
      <c r="U297" s="4" t="str">
        <f t="shared" ref="U297:U317" si="240">RIGHT(T298,LEN(T298)-5)</f>
        <v>134.26140613734637</v>
      </c>
      <c r="V297" s="4">
        <f t="shared" si="229"/>
        <v>134.261406137346</v>
      </c>
      <c r="W297" s="14" t="s">
        <v>2721</v>
      </c>
      <c r="X297" s="4" t="str">
        <f t="shared" ref="X297:X317" si="241">RIGHT(W298,LEN(W298)-5)</f>
        <v>118.48042884127</v>
      </c>
      <c r="Y297" s="4">
        <f t="shared" si="230"/>
        <v>118.48042884127</v>
      </c>
      <c r="Z297" s="14" t="s">
        <v>2873</v>
      </c>
      <c r="AA297" s="4" t="str">
        <f t="shared" ref="AA297:AA317" si="242">RIGHT(Z298,LEN(Z298)-5)</f>
        <v>110.30686439178545</v>
      </c>
      <c r="AB297" s="4">
        <f t="shared" si="231"/>
        <v>110.306864391785</v>
      </c>
      <c r="AC297" s="14" t="s">
        <v>3025</v>
      </c>
      <c r="AD297" s="4" t="str">
        <f t="shared" ref="AD297:AD317" si="243">RIGHT(AC298,LEN(AC298)-5)</f>
        <v>11.756155554614697</v>
      </c>
      <c r="AE297" s="4">
        <f t="shared" si="232"/>
        <v>11.756155554614599</v>
      </c>
      <c r="AF297" s="4">
        <f t="shared" si="233"/>
        <v>87.901748133584022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14.654864931886681</v>
      </c>
      <c r="D298" s="4">
        <f t="shared" si="223"/>
        <v>14.6548649318866</v>
      </c>
      <c r="E298" s="14" t="s">
        <v>1810</v>
      </c>
      <c r="F298" s="4" t="str">
        <f t="shared" si="235"/>
        <v>67.84083921848794</v>
      </c>
      <c r="G298" s="4">
        <f t="shared" si="224"/>
        <v>67.840839218487901</v>
      </c>
      <c r="H298" s="14" t="s">
        <v>1962</v>
      </c>
      <c r="I298" s="4" t="str">
        <f t="shared" si="236"/>
        <v>63.915973279757395</v>
      </c>
      <c r="J298" s="4">
        <f t="shared" si="225"/>
        <v>63.915973279757303</v>
      </c>
      <c r="K298" s="14" t="s">
        <v>2114</v>
      </c>
      <c r="L298" s="4" t="str">
        <f t="shared" si="237"/>
        <v>3.4678984254136194</v>
      </c>
      <c r="M298" s="4">
        <f t="shared" si="226"/>
        <v>3.46789842541361</v>
      </c>
      <c r="N298" s="14" t="s">
        <v>2266</v>
      </c>
      <c r="O298" s="4" t="str">
        <f t="shared" si="238"/>
        <v>91.06354193111365</v>
      </c>
      <c r="P298" s="4">
        <f t="shared" si="227"/>
        <v>91.063541931113605</v>
      </c>
      <c r="Q298" s="14" t="s">
        <v>2418</v>
      </c>
      <c r="R298" s="4" t="str">
        <f t="shared" si="239"/>
        <v>122.47040611220828</v>
      </c>
      <c r="S298" s="4">
        <f t="shared" si="228"/>
        <v>122.470406112208</v>
      </c>
      <c r="T298" s="14" t="s">
        <v>2570</v>
      </c>
      <c r="U298" s="4" t="str">
        <f t="shared" si="240"/>
        <v>110.05699580822395</v>
      </c>
      <c r="V298" s="4">
        <f t="shared" si="229"/>
        <v>110.05699580822299</v>
      </c>
      <c r="W298" s="14" t="s">
        <v>2722</v>
      </c>
      <c r="X298" s="4" t="str">
        <f t="shared" si="241"/>
        <v>79.52216759113594</v>
      </c>
      <c r="Y298" s="4">
        <f t="shared" si="230"/>
        <v>79.522167591135897</v>
      </c>
      <c r="Z298" s="14" t="s">
        <v>2874</v>
      </c>
      <c r="AA298" s="4" t="str">
        <f t="shared" si="242"/>
        <v>110.5572548909969</v>
      </c>
      <c r="AB298" s="4">
        <f t="shared" si="231"/>
        <v>110.55725489099601</v>
      </c>
      <c r="AC298" s="14" t="s">
        <v>3026</v>
      </c>
      <c r="AD298" s="4" t="str">
        <f t="shared" si="243"/>
        <v>73.76663222334018</v>
      </c>
      <c r="AE298" s="4">
        <f t="shared" si="232"/>
        <v>73.766632223340096</v>
      </c>
      <c r="AF298" s="4">
        <f t="shared" si="233"/>
        <v>73.731657441256203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14.933730343025564</v>
      </c>
      <c r="D299" s="4">
        <f t="shared" si="223"/>
        <v>14.9337303430255</v>
      </c>
      <c r="E299" s="14" t="s">
        <v>1811</v>
      </c>
      <c r="F299" s="4" t="str">
        <f t="shared" si="235"/>
        <v>117.83687345226386</v>
      </c>
      <c r="G299" s="4">
        <f t="shared" si="224"/>
        <v>117.83687345226301</v>
      </c>
      <c r="H299" s="14" t="s">
        <v>1963</v>
      </c>
      <c r="I299" s="4" t="str">
        <f t="shared" si="236"/>
        <v>64.77470279585692</v>
      </c>
      <c r="J299" s="4">
        <f t="shared" si="225"/>
        <v>64.774702795856896</v>
      </c>
      <c r="K299" s="14" t="s">
        <v>2115</v>
      </c>
      <c r="L299" s="4" t="str">
        <f t="shared" si="237"/>
        <v>54.93819055652785</v>
      </c>
      <c r="M299" s="4">
        <f t="shared" si="226"/>
        <v>54.9381905565278</v>
      </c>
      <c r="N299" s="14" t="s">
        <v>2267</v>
      </c>
      <c r="O299" s="4" t="str">
        <f t="shared" si="238"/>
        <v>5.1479215196726775</v>
      </c>
      <c r="P299" s="4">
        <f t="shared" si="227"/>
        <v>5.1479215196726704</v>
      </c>
      <c r="Q299" s="14" t="s">
        <v>2419</v>
      </c>
      <c r="R299" s="4" t="str">
        <f t="shared" si="239"/>
        <v>85.70082634885206</v>
      </c>
      <c r="S299" s="4">
        <f t="shared" si="228"/>
        <v>85.700826348852004</v>
      </c>
      <c r="T299" s="14" t="s">
        <v>2571</v>
      </c>
      <c r="U299" s="4" t="str">
        <f t="shared" si="240"/>
        <v>130.54191083233295</v>
      </c>
      <c r="V299" s="4">
        <f t="shared" si="229"/>
        <v>130.54191083233201</v>
      </c>
      <c r="W299" s="14" t="s">
        <v>2723</v>
      </c>
      <c r="X299" s="4" t="str">
        <f t="shared" si="241"/>
        <v>46.084567628617755</v>
      </c>
      <c r="Y299" s="4">
        <f t="shared" si="230"/>
        <v>46.084567628617698</v>
      </c>
      <c r="Z299" s="14" t="s">
        <v>2875</v>
      </c>
      <c r="AA299" s="4" t="str">
        <f t="shared" si="242"/>
        <v>117.56274820967397</v>
      </c>
      <c r="AB299" s="4">
        <f t="shared" si="231"/>
        <v>117.562748209673</v>
      </c>
      <c r="AC299" s="14" t="s">
        <v>3027</v>
      </c>
      <c r="AD299" s="4" t="str">
        <f t="shared" si="243"/>
        <v>100.59670050446967</v>
      </c>
      <c r="AE299" s="4">
        <f t="shared" si="232"/>
        <v>100.596700504469</v>
      </c>
      <c r="AF299" s="4">
        <f t="shared" si="233"/>
        <v>73.811817219128955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121.51796293420274</v>
      </c>
      <c r="D300" s="4">
        <f t="shared" si="223"/>
        <v>121.517962934202</v>
      </c>
      <c r="E300" s="14" t="s">
        <v>1812</v>
      </c>
      <c r="F300" s="4" t="str">
        <f t="shared" si="235"/>
        <v>9.168575835660498</v>
      </c>
      <c r="G300" s="4">
        <f t="shared" si="224"/>
        <v>9.1685758356604907</v>
      </c>
      <c r="H300" s="14" t="s">
        <v>1964</v>
      </c>
      <c r="I300" s="4" t="str">
        <f t="shared" si="236"/>
        <v>26.76539811831418</v>
      </c>
      <c r="J300" s="4">
        <f t="shared" si="225"/>
        <v>26.765398118314099</v>
      </c>
      <c r="K300" s="14" t="s">
        <v>2116</v>
      </c>
      <c r="L300" s="4" t="str">
        <f t="shared" si="237"/>
        <v>85.59549178711887</v>
      </c>
      <c r="M300" s="4">
        <f t="shared" si="226"/>
        <v>85.595491787118803</v>
      </c>
      <c r="N300" s="14" t="s">
        <v>2268</v>
      </c>
      <c r="O300" s="4" t="str">
        <f t="shared" si="238"/>
        <v>91.09894091446753</v>
      </c>
      <c r="P300" s="4">
        <f t="shared" si="227"/>
        <v>91.098940914467505</v>
      </c>
      <c r="Q300" s="14" t="s">
        <v>2420</v>
      </c>
      <c r="R300" s="4" t="str">
        <f t="shared" si="239"/>
        <v>131.70815130620826</v>
      </c>
      <c r="S300" s="4">
        <f t="shared" si="228"/>
        <v>131.70815130620801</v>
      </c>
      <c r="T300" s="14" t="s">
        <v>2572</v>
      </c>
      <c r="U300" s="4" t="str">
        <f t="shared" si="240"/>
        <v>119.09609163831611</v>
      </c>
      <c r="V300" s="4">
        <f t="shared" si="229"/>
        <v>119.096091638316</v>
      </c>
      <c r="W300" s="14" t="s">
        <v>2724</v>
      </c>
      <c r="X300" s="4" t="str">
        <f t="shared" si="241"/>
        <v>44.977316932985744</v>
      </c>
      <c r="Y300" s="4">
        <f t="shared" si="230"/>
        <v>44.977316932985701</v>
      </c>
      <c r="Z300" s="14" t="s">
        <v>2876</v>
      </c>
      <c r="AA300" s="4" t="str">
        <f t="shared" si="242"/>
        <v>52.178924648063465</v>
      </c>
      <c r="AB300" s="4">
        <f t="shared" si="231"/>
        <v>52.178924648063401</v>
      </c>
      <c r="AC300" s="14" t="s">
        <v>3028</v>
      </c>
      <c r="AD300" s="4" t="str">
        <f t="shared" si="243"/>
        <v>4.684052966182935</v>
      </c>
      <c r="AE300" s="4">
        <f t="shared" si="232"/>
        <v>4.6840529661829304</v>
      </c>
      <c r="AF300" s="4">
        <f t="shared" si="233"/>
        <v>68.679090708151904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90.36069219182099</v>
      </c>
      <c r="D301" s="4">
        <f t="shared" si="223"/>
        <v>90.360692191820903</v>
      </c>
      <c r="E301" s="14" t="s">
        <v>1813</v>
      </c>
      <c r="F301" s="4" t="str">
        <f t="shared" si="235"/>
        <v>63.85515093282506</v>
      </c>
      <c r="G301" s="4">
        <f t="shared" si="224"/>
        <v>63.855150932824998</v>
      </c>
      <c r="H301" s="14" t="s">
        <v>1965</v>
      </c>
      <c r="I301" s="4" t="str">
        <f t="shared" si="236"/>
        <v>2.7024892215840763</v>
      </c>
      <c r="J301" s="4">
        <f t="shared" si="225"/>
        <v>2.7024892215840701</v>
      </c>
      <c r="K301" s="14" t="s">
        <v>2117</v>
      </c>
      <c r="L301" s="4" t="str">
        <f t="shared" si="237"/>
        <v>33.833697944691416</v>
      </c>
      <c r="M301" s="4">
        <f t="shared" si="226"/>
        <v>33.833697944691401</v>
      </c>
      <c r="N301" s="14" t="s">
        <v>2269</v>
      </c>
      <c r="O301" s="4" t="str">
        <f t="shared" si="238"/>
        <v>80.40491934637917</v>
      </c>
      <c r="P301" s="4">
        <f t="shared" si="227"/>
        <v>80.404919346379103</v>
      </c>
      <c r="Q301" s="14" t="s">
        <v>2421</v>
      </c>
      <c r="R301" s="4" t="str">
        <f t="shared" si="239"/>
        <v>17.592832021688604</v>
      </c>
      <c r="S301" s="4">
        <f t="shared" si="228"/>
        <v>17.592832021688601</v>
      </c>
      <c r="T301" s="14" t="s">
        <v>2573</v>
      </c>
      <c r="U301" s="4" t="str">
        <f t="shared" si="240"/>
        <v>109.70363205409711</v>
      </c>
      <c r="V301" s="4">
        <f t="shared" si="229"/>
        <v>109.703632054097</v>
      </c>
      <c r="W301" s="14" t="s">
        <v>2725</v>
      </c>
      <c r="X301" s="4" t="str">
        <f t="shared" si="241"/>
        <v>71.03045225040158</v>
      </c>
      <c r="Y301" s="4">
        <f t="shared" si="230"/>
        <v>71.030452250401495</v>
      </c>
      <c r="Z301" s="14" t="s">
        <v>2877</v>
      </c>
      <c r="AA301" s="4" t="str">
        <f t="shared" si="242"/>
        <v>3.882880603568462</v>
      </c>
      <c r="AB301" s="4">
        <f t="shared" si="231"/>
        <v>3.8828806035684602</v>
      </c>
      <c r="AC301" s="14" t="s">
        <v>3029</v>
      </c>
      <c r="AD301" s="4" t="str">
        <f t="shared" si="243"/>
        <v>47.19944315810957</v>
      </c>
      <c r="AE301" s="4">
        <f t="shared" si="232"/>
        <v>47.199443158109503</v>
      </c>
      <c r="AF301" s="4">
        <f t="shared" si="233"/>
        <v>52.05661897251656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120.45988664454414</v>
      </c>
      <c r="D302" s="4">
        <f t="shared" si="223"/>
        <v>120.459886644544</v>
      </c>
      <c r="E302" s="14" t="s">
        <v>1814</v>
      </c>
      <c r="F302" s="4" t="str">
        <f t="shared" si="235"/>
        <v>4.8146929478429135</v>
      </c>
      <c r="G302" s="4">
        <f t="shared" si="224"/>
        <v>4.8146929478429099</v>
      </c>
      <c r="H302" s="14" t="s">
        <v>1966</v>
      </c>
      <c r="I302" s="4" t="str">
        <f t="shared" si="236"/>
        <v>7.183046980154964</v>
      </c>
      <c r="J302" s="4">
        <f t="shared" si="225"/>
        <v>7.1830469801549599</v>
      </c>
      <c r="K302" s="14" t="s">
        <v>2118</v>
      </c>
      <c r="L302" s="4" t="str">
        <f t="shared" si="237"/>
        <v>4.438655896530146</v>
      </c>
      <c r="M302" s="4">
        <f t="shared" si="226"/>
        <v>4.4386558965301397</v>
      </c>
      <c r="N302" s="14" t="s">
        <v>2270</v>
      </c>
      <c r="O302" s="4" t="str">
        <f t="shared" si="238"/>
        <v>110.7511900043842</v>
      </c>
      <c r="P302" s="4">
        <f t="shared" si="227"/>
        <v>110.751190004384</v>
      </c>
      <c r="Q302" s="14" t="s">
        <v>2422</v>
      </c>
      <c r="R302" s="4" t="str">
        <f t="shared" si="239"/>
        <v>8.180340804689203</v>
      </c>
      <c r="S302" s="4">
        <f t="shared" si="228"/>
        <v>8.1803408046891999</v>
      </c>
      <c r="T302" s="14" t="s">
        <v>2574</v>
      </c>
      <c r="U302" s="4" t="str">
        <f t="shared" si="240"/>
        <v>112.19616735115898</v>
      </c>
      <c r="V302" s="4">
        <f t="shared" si="229"/>
        <v>112.196167351158</v>
      </c>
      <c r="W302" s="14" t="s">
        <v>2726</v>
      </c>
      <c r="X302" s="4" t="str">
        <f t="shared" si="241"/>
        <v>74.79558149893998</v>
      </c>
      <c r="Y302" s="4">
        <f t="shared" si="230"/>
        <v>74.795581498939896</v>
      </c>
      <c r="Z302" s="14" t="s">
        <v>2878</v>
      </c>
      <c r="AA302" s="4" t="str">
        <f t="shared" si="242"/>
        <v>34.31553248039557</v>
      </c>
      <c r="AB302" s="4">
        <f t="shared" si="231"/>
        <v>34.315532480395497</v>
      </c>
      <c r="AC302" s="14" t="s">
        <v>3030</v>
      </c>
      <c r="AD302" s="4" t="str">
        <f t="shared" si="243"/>
        <v>13.382704483448233</v>
      </c>
      <c r="AE302" s="4">
        <f t="shared" si="232"/>
        <v>13.382704483448199</v>
      </c>
      <c r="AF302" s="4">
        <f t="shared" si="233"/>
        <v>49.051779909208683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115.94855500208767</v>
      </c>
      <c r="D303" s="4">
        <f t="shared" si="223"/>
        <v>115.94855500208701</v>
      </c>
      <c r="E303" s="14" t="s">
        <v>1815</v>
      </c>
      <c r="F303" s="4" t="str">
        <f t="shared" si="235"/>
        <v>76.13866955617603</v>
      </c>
      <c r="G303" s="4">
        <f t="shared" si="224"/>
        <v>76.138669556175998</v>
      </c>
      <c r="H303" s="14" t="s">
        <v>1967</v>
      </c>
      <c r="I303" s="4" t="str">
        <f t="shared" si="236"/>
        <v>6.3991880100478316</v>
      </c>
      <c r="J303" s="4">
        <f t="shared" si="225"/>
        <v>6.3991880100478298</v>
      </c>
      <c r="K303" s="14" t="s">
        <v>2119</v>
      </c>
      <c r="L303" s="4" t="str">
        <f t="shared" si="237"/>
        <v>9.744018036453546</v>
      </c>
      <c r="M303" s="4">
        <f t="shared" si="226"/>
        <v>9.7440180364535394</v>
      </c>
      <c r="N303" s="14" t="s">
        <v>2271</v>
      </c>
      <c r="O303" s="4" t="str">
        <f t="shared" si="238"/>
        <v>60.10046629733058</v>
      </c>
      <c r="P303" s="4">
        <f t="shared" si="227"/>
        <v>60.100466297330499</v>
      </c>
      <c r="Q303" s="14" t="s">
        <v>2423</v>
      </c>
      <c r="R303" s="4" t="str">
        <f t="shared" si="239"/>
        <v>9.85558421083293</v>
      </c>
      <c r="S303" s="4">
        <f t="shared" si="228"/>
        <v>9.8555842108329301</v>
      </c>
      <c r="T303" s="14" t="s">
        <v>2575</v>
      </c>
      <c r="U303" s="4" t="str">
        <f t="shared" si="240"/>
        <v>82.98385339364499</v>
      </c>
      <c r="V303" s="4">
        <f t="shared" si="229"/>
        <v>82.983853393644907</v>
      </c>
      <c r="W303" s="14" t="s">
        <v>2727</v>
      </c>
      <c r="X303" s="4" t="str">
        <f t="shared" si="241"/>
        <v>33.521891488393635</v>
      </c>
      <c r="Y303" s="4">
        <f t="shared" si="230"/>
        <v>33.521891488393599</v>
      </c>
      <c r="Z303" s="14" t="s">
        <v>2879</v>
      </c>
      <c r="AA303" s="4" t="str">
        <f t="shared" si="242"/>
        <v>80.87678581954184</v>
      </c>
      <c r="AB303" s="4">
        <f t="shared" si="231"/>
        <v>80.876785819541794</v>
      </c>
      <c r="AC303" s="14" t="s">
        <v>3031</v>
      </c>
      <c r="AD303" s="4" t="str">
        <f t="shared" si="243"/>
        <v>105.30971272771254</v>
      </c>
      <c r="AE303" s="4">
        <f t="shared" si="232"/>
        <v>105.309712727712</v>
      </c>
      <c r="AF303" s="4">
        <f t="shared" si="233"/>
        <v>58.087872454222008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32.32027557479084</v>
      </c>
      <c r="D304" s="4">
        <f t="shared" si="223"/>
        <v>32.320275574790799</v>
      </c>
      <c r="E304" s="14" t="s">
        <v>1816</v>
      </c>
      <c r="F304" s="4" t="str">
        <f t="shared" si="235"/>
        <v>110.90588932932663</v>
      </c>
      <c r="G304" s="4">
        <f t="shared" si="224"/>
        <v>110.905889329326</v>
      </c>
      <c r="H304" s="14" t="s">
        <v>1968</v>
      </c>
      <c r="I304" s="4" t="str">
        <f t="shared" si="236"/>
        <v>5.6106874654678585</v>
      </c>
      <c r="J304" s="4">
        <f t="shared" si="225"/>
        <v>5.6106874654678496</v>
      </c>
      <c r="K304" s="14" t="s">
        <v>2120</v>
      </c>
      <c r="L304" s="4" t="str">
        <f t="shared" si="237"/>
        <v>50.559304026532395</v>
      </c>
      <c r="M304" s="4">
        <f t="shared" si="226"/>
        <v>50.559304026532303</v>
      </c>
      <c r="N304" s="14" t="s">
        <v>2272</v>
      </c>
      <c r="O304" s="4" t="str">
        <f t="shared" si="238"/>
        <v>109.1305970437757</v>
      </c>
      <c r="P304" s="4">
        <f t="shared" si="227"/>
        <v>109.130597043775</v>
      </c>
      <c r="Q304" s="14" t="s">
        <v>2424</v>
      </c>
      <c r="R304" s="4" t="str">
        <f t="shared" si="239"/>
        <v>98.10834225113777</v>
      </c>
      <c r="S304" s="4">
        <f t="shared" si="228"/>
        <v>98.108342251137699</v>
      </c>
      <c r="T304" s="14" t="s">
        <v>2576</v>
      </c>
      <c r="U304" s="4" t="str">
        <f t="shared" si="240"/>
        <v>96.43829714824429</v>
      </c>
      <c r="V304" s="4">
        <f t="shared" si="229"/>
        <v>96.438297148244203</v>
      </c>
      <c r="W304" s="14" t="s">
        <v>2728</v>
      </c>
      <c r="X304" s="4" t="str">
        <f t="shared" si="241"/>
        <v>124.83671446434649</v>
      </c>
      <c r="Y304" s="4">
        <f t="shared" si="230"/>
        <v>124.836714464346</v>
      </c>
      <c r="Z304" s="14" t="s">
        <v>2880</v>
      </c>
      <c r="AA304" s="4" t="str">
        <f t="shared" si="242"/>
        <v>78.04027391716635</v>
      </c>
      <c r="AB304" s="4">
        <f t="shared" si="231"/>
        <v>78.040273917166303</v>
      </c>
      <c r="AC304" s="14" t="s">
        <v>3032</v>
      </c>
      <c r="AD304" s="4" t="str">
        <f t="shared" si="243"/>
        <v>19.43542587969679</v>
      </c>
      <c r="AE304" s="4">
        <f t="shared" si="232"/>
        <v>19.435425879696702</v>
      </c>
      <c r="AF304" s="4">
        <f t="shared" si="233"/>
        <v>72.538580710048279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71.7369304753345</v>
      </c>
      <c r="D305" s="4">
        <f t="shared" si="223"/>
        <v>71.736930475334503</v>
      </c>
      <c r="E305" s="14" t="s">
        <v>1817</v>
      </c>
      <c r="F305" s="4" t="str">
        <f t="shared" si="235"/>
        <v>108.65134735344044</v>
      </c>
      <c r="G305" s="4">
        <f t="shared" si="224"/>
        <v>108.65134735344</v>
      </c>
      <c r="H305" s="14" t="s">
        <v>1969</v>
      </c>
      <c r="I305" s="4" t="str">
        <f t="shared" si="236"/>
        <v>6.416510235819949</v>
      </c>
      <c r="J305" s="4">
        <f t="shared" si="225"/>
        <v>6.4165102358199402</v>
      </c>
      <c r="K305" s="14" t="s">
        <v>2121</v>
      </c>
      <c r="L305" s="4" t="str">
        <f t="shared" si="237"/>
        <v>119.04254313360418</v>
      </c>
      <c r="M305" s="4">
        <f t="shared" si="226"/>
        <v>119.042543133604</v>
      </c>
      <c r="N305" s="14" t="s">
        <v>2273</v>
      </c>
      <c r="O305" s="4" t="str">
        <f t="shared" si="238"/>
        <v>93.21100687772265</v>
      </c>
      <c r="P305" s="4">
        <f t="shared" si="227"/>
        <v>93.211006877722596</v>
      </c>
      <c r="Q305" s="14" t="s">
        <v>2425</v>
      </c>
      <c r="R305" s="4" t="str">
        <f t="shared" si="239"/>
        <v>129.1650142546806</v>
      </c>
      <c r="S305" s="4">
        <f t="shared" si="228"/>
        <v>129.16501425467999</v>
      </c>
      <c r="T305" s="14" t="s">
        <v>2577</v>
      </c>
      <c r="U305" s="4" t="str">
        <f t="shared" si="240"/>
        <v>124.4355727699475</v>
      </c>
      <c r="V305" s="4">
        <f t="shared" si="229"/>
        <v>124.435572769947</v>
      </c>
      <c r="W305" s="14" t="s">
        <v>2729</v>
      </c>
      <c r="X305" s="4" t="str">
        <f t="shared" si="241"/>
        <v>24.611790502465293</v>
      </c>
      <c r="Y305" s="4">
        <f t="shared" si="230"/>
        <v>24.611790502465201</v>
      </c>
      <c r="Z305" s="14" t="s">
        <v>2881</v>
      </c>
      <c r="AA305" s="4" t="str">
        <f t="shared" si="242"/>
        <v>130.27970073546263</v>
      </c>
      <c r="AB305" s="4">
        <f t="shared" si="231"/>
        <v>130.279700735462</v>
      </c>
      <c r="AC305" s="14" t="s">
        <v>3033</v>
      </c>
      <c r="AD305" s="4" t="str">
        <f t="shared" si="243"/>
        <v>102.60314310086856</v>
      </c>
      <c r="AE305" s="4">
        <f t="shared" si="232"/>
        <v>102.603143100868</v>
      </c>
      <c r="AF305" s="4">
        <f t="shared" si="233"/>
        <v>91.015355943934338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79.19869273690935</v>
      </c>
      <c r="D306" s="4">
        <f t="shared" si="223"/>
        <v>79.198692736909294</v>
      </c>
      <c r="E306" s="14" t="s">
        <v>1818</v>
      </c>
      <c r="F306" s="4" t="str">
        <f t="shared" si="235"/>
        <v>15.576019779995754</v>
      </c>
      <c r="G306" s="4">
        <f t="shared" si="224"/>
        <v>15.576019779995701</v>
      </c>
      <c r="H306" s="14" t="s">
        <v>1970</v>
      </c>
      <c r="I306" s="4" t="str">
        <f t="shared" si="236"/>
        <v>16.923208544723323</v>
      </c>
      <c r="J306" s="4">
        <f t="shared" si="225"/>
        <v>16.923208544723298</v>
      </c>
      <c r="K306" s="14" t="s">
        <v>2122</v>
      </c>
      <c r="L306" s="4" t="str">
        <f t="shared" si="237"/>
        <v>119.03126323620013</v>
      </c>
      <c r="M306" s="4">
        <f t="shared" si="226"/>
        <v>119.0312632362</v>
      </c>
      <c r="N306" s="14" t="s">
        <v>2274</v>
      </c>
      <c r="O306" s="4" t="str">
        <f t="shared" si="238"/>
        <v>112.03276907318883</v>
      </c>
      <c r="P306" s="4">
        <f t="shared" si="227"/>
        <v>112.03276907318801</v>
      </c>
      <c r="Q306" s="14" t="s">
        <v>2426</v>
      </c>
      <c r="R306" s="4" t="str">
        <f t="shared" si="239"/>
        <v>130.2711715286958</v>
      </c>
      <c r="S306" s="4">
        <f t="shared" si="228"/>
        <v>130.27117152869499</v>
      </c>
      <c r="T306" s="14" t="s">
        <v>2578</v>
      </c>
      <c r="U306" s="4" t="str">
        <f t="shared" si="240"/>
        <v>89.47590758750061</v>
      </c>
      <c r="V306" s="4">
        <f t="shared" si="229"/>
        <v>89.4759075875006</v>
      </c>
      <c r="W306" s="14" t="s">
        <v>2730</v>
      </c>
      <c r="X306" s="4" t="str">
        <f t="shared" si="241"/>
        <v>77.83763977585559</v>
      </c>
      <c r="Y306" s="4">
        <f t="shared" si="230"/>
        <v>77.837639775855493</v>
      </c>
      <c r="Z306" s="14" t="s">
        <v>2882</v>
      </c>
      <c r="AA306" s="4" t="str">
        <f t="shared" si="242"/>
        <v>102.5100618966163</v>
      </c>
      <c r="AB306" s="4">
        <f t="shared" si="231"/>
        <v>102.51006189661599</v>
      </c>
      <c r="AC306" s="14" t="s">
        <v>3034</v>
      </c>
      <c r="AD306" s="4" t="str">
        <f t="shared" si="243"/>
        <v>6.210762898346744</v>
      </c>
      <c r="AE306" s="4">
        <f t="shared" si="232"/>
        <v>6.21076289834674</v>
      </c>
      <c r="AF306" s="4">
        <f t="shared" si="233"/>
        <v>74.906749705802994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115.83682598607339</v>
      </c>
      <c r="D307" s="4">
        <f t="shared" si="223"/>
        <v>115.83682598607299</v>
      </c>
      <c r="E307" s="14" t="s">
        <v>1819</v>
      </c>
      <c r="F307" s="4" t="str">
        <f t="shared" si="235"/>
        <v>127.95607730377941</v>
      </c>
      <c r="G307" s="4">
        <f t="shared" si="224"/>
        <v>127.956077303779</v>
      </c>
      <c r="H307" s="14" t="s">
        <v>1971</v>
      </c>
      <c r="I307" s="4" t="str">
        <f t="shared" si="236"/>
        <v>104.65669182602772</v>
      </c>
      <c r="J307" s="4">
        <f t="shared" si="225"/>
        <v>104.656691826027</v>
      </c>
      <c r="K307" s="14" t="s">
        <v>2123</v>
      </c>
      <c r="L307" s="4" t="str">
        <f t="shared" si="237"/>
        <v>50.901660274926904</v>
      </c>
      <c r="M307" s="4">
        <f t="shared" si="226"/>
        <v>50.901660274926897</v>
      </c>
      <c r="N307" s="14" t="s">
        <v>2275</v>
      </c>
      <c r="O307" s="4" t="str">
        <f t="shared" si="238"/>
        <v>113.23137036095133</v>
      </c>
      <c r="P307" s="4">
        <f t="shared" si="227"/>
        <v>113.231370360951</v>
      </c>
      <c r="Q307" s="14" t="s">
        <v>2427</v>
      </c>
      <c r="R307" s="4" t="str">
        <f t="shared" si="239"/>
        <v>140.13219011395614</v>
      </c>
      <c r="S307" s="4">
        <f t="shared" si="228"/>
        <v>140.132190113956</v>
      </c>
      <c r="T307" s="14" t="s">
        <v>2579</v>
      </c>
      <c r="U307" s="4" t="str">
        <f t="shared" si="240"/>
        <v>126.07215364709663</v>
      </c>
      <c r="V307" s="4">
        <f t="shared" si="229"/>
        <v>126.072153647096</v>
      </c>
      <c r="W307" s="14" t="s">
        <v>2731</v>
      </c>
      <c r="X307" s="4" t="str">
        <f t="shared" si="241"/>
        <v>68.39612968323372</v>
      </c>
      <c r="Y307" s="4">
        <f t="shared" si="230"/>
        <v>68.396129683233696</v>
      </c>
      <c r="Z307" s="14" t="s">
        <v>2883</v>
      </c>
      <c r="AA307" s="4" t="str">
        <f t="shared" si="242"/>
        <v>98.40431610282155</v>
      </c>
      <c r="AB307" s="4">
        <f t="shared" si="231"/>
        <v>98.404316102821497</v>
      </c>
      <c r="AC307" s="14" t="s">
        <v>3035</v>
      </c>
      <c r="AD307" s="4" t="str">
        <f t="shared" si="243"/>
        <v>100.07591938154579</v>
      </c>
      <c r="AE307" s="4">
        <f t="shared" si="232"/>
        <v>100.07591938154501</v>
      </c>
      <c r="AF307" s="4">
        <f t="shared" si="233"/>
        <v>104.5663334680409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65.75293883727423</v>
      </c>
      <c r="D308" s="4">
        <f t="shared" si="223"/>
        <v>65.752938837274201</v>
      </c>
      <c r="E308" s="14" t="s">
        <v>1820</v>
      </c>
      <c r="F308" s="4" t="str">
        <f t="shared" si="235"/>
        <v>24.493049835839294</v>
      </c>
      <c r="G308" s="4">
        <f t="shared" si="224"/>
        <v>24.493049835839201</v>
      </c>
      <c r="H308" s="14" t="s">
        <v>1972</v>
      </c>
      <c r="I308" s="4" t="str">
        <f t="shared" si="236"/>
        <v>4.970624250501248</v>
      </c>
      <c r="J308" s="4">
        <f t="shared" si="225"/>
        <v>4.9706242505012401</v>
      </c>
      <c r="K308" s="14" t="s">
        <v>2124</v>
      </c>
      <c r="L308" s="4" t="str">
        <f t="shared" si="237"/>
        <v>3.6591615486928117</v>
      </c>
      <c r="M308" s="4">
        <f t="shared" si="226"/>
        <v>3.65916154869281</v>
      </c>
      <c r="N308" s="14" t="s">
        <v>2276</v>
      </c>
      <c r="O308" s="4" t="str">
        <f t="shared" si="238"/>
        <v>144.26901993654127</v>
      </c>
      <c r="P308" s="4">
        <f t="shared" si="227"/>
        <v>144.26901993654101</v>
      </c>
      <c r="Q308" s="14" t="s">
        <v>2428</v>
      </c>
      <c r="R308" s="4" t="str">
        <f t="shared" si="239"/>
        <v>137.2852855697448</v>
      </c>
      <c r="S308" s="4">
        <f t="shared" si="228"/>
        <v>137.28528556974399</v>
      </c>
      <c r="T308" s="14" t="s">
        <v>2580</v>
      </c>
      <c r="U308" s="4" t="str">
        <f t="shared" si="240"/>
        <v>94.24151350043374</v>
      </c>
      <c r="V308" s="4">
        <f t="shared" si="229"/>
        <v>94.241513500433697</v>
      </c>
      <c r="W308" s="14" t="s">
        <v>2732</v>
      </c>
      <c r="X308" s="4" t="str">
        <f t="shared" si="241"/>
        <v>92.6013809698537</v>
      </c>
      <c r="Y308" s="4">
        <f t="shared" si="230"/>
        <v>92.601380969853693</v>
      </c>
      <c r="Z308" s="14" t="s">
        <v>2884</v>
      </c>
      <c r="AA308" s="4" t="str">
        <f t="shared" si="242"/>
        <v>108.74918366045864</v>
      </c>
      <c r="AB308" s="4">
        <f t="shared" si="231"/>
        <v>108.749183660458</v>
      </c>
      <c r="AC308" s="14" t="s">
        <v>3036</v>
      </c>
      <c r="AD308" s="4" t="str">
        <f t="shared" si="243"/>
        <v>98.84247055864786</v>
      </c>
      <c r="AE308" s="4">
        <f t="shared" si="232"/>
        <v>98.842470558647804</v>
      </c>
      <c r="AF308" s="4">
        <f t="shared" si="233"/>
        <v>77.486462866798576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55.82269771490047</v>
      </c>
      <c r="D309" s="4">
        <f t="shared" si="223"/>
        <v>55.8226977149004</v>
      </c>
      <c r="E309" s="14" t="s">
        <v>1821</v>
      </c>
      <c r="F309" s="4" t="str">
        <f t="shared" si="235"/>
        <v>28.388608320914738</v>
      </c>
      <c r="G309" s="4">
        <f t="shared" si="224"/>
        <v>28.388608320914699</v>
      </c>
      <c r="H309" s="14" t="s">
        <v>1973</v>
      </c>
      <c r="I309" s="4" t="str">
        <f t="shared" si="236"/>
        <v>2.4260289618591515</v>
      </c>
      <c r="J309" s="4">
        <f t="shared" si="225"/>
        <v>2.4260289618591502</v>
      </c>
      <c r="K309" s="14" t="s">
        <v>2125</v>
      </c>
      <c r="L309" s="4" t="str">
        <f t="shared" si="237"/>
        <v>37.06044894117725</v>
      </c>
      <c r="M309" s="4">
        <f t="shared" si="226"/>
        <v>37.060448941177199</v>
      </c>
      <c r="N309" s="14" t="s">
        <v>2277</v>
      </c>
      <c r="O309" s="4" t="str">
        <f t="shared" si="238"/>
        <v>148.02641777156262</v>
      </c>
      <c r="P309" s="4">
        <f t="shared" si="227"/>
        <v>148.026417771562</v>
      </c>
      <c r="Q309" s="14" t="s">
        <v>2429</v>
      </c>
      <c r="R309" s="4" t="str">
        <f t="shared" si="239"/>
        <v>136.77991426278257</v>
      </c>
      <c r="S309" s="4">
        <f t="shared" si="228"/>
        <v>136.779914262782</v>
      </c>
      <c r="T309" s="14" t="s">
        <v>2581</v>
      </c>
      <c r="U309" s="4" t="str">
        <f t="shared" si="240"/>
        <v>134.98479700736783</v>
      </c>
      <c r="V309" s="4">
        <f t="shared" si="229"/>
        <v>134.98479700736701</v>
      </c>
      <c r="W309" s="14" t="s">
        <v>2733</v>
      </c>
      <c r="X309" s="4" t="str">
        <f t="shared" si="241"/>
        <v>124.87673385918329</v>
      </c>
      <c r="Y309" s="4">
        <f t="shared" si="230"/>
        <v>124.87673385918301</v>
      </c>
      <c r="Z309" s="14" t="s">
        <v>2885</v>
      </c>
      <c r="AA309" s="4" t="str">
        <f t="shared" si="242"/>
        <v>111.05288098753705</v>
      </c>
      <c r="AB309" s="4">
        <f t="shared" si="231"/>
        <v>111.05288098753699</v>
      </c>
      <c r="AC309" s="14" t="s">
        <v>3037</v>
      </c>
      <c r="AD309" s="4" t="str">
        <f t="shared" si="243"/>
        <v>104.93298265346512</v>
      </c>
      <c r="AE309" s="4">
        <f t="shared" si="232"/>
        <v>104.932982653465</v>
      </c>
      <c r="AF309" s="4">
        <f t="shared" si="233"/>
        <v>88.435151048074744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103.95792870245124</v>
      </c>
      <c r="D310" s="4">
        <f t="shared" si="223"/>
        <v>103.957928702451</v>
      </c>
      <c r="E310" s="14" t="s">
        <v>1822</v>
      </c>
      <c r="F310" s="4" t="str">
        <f t="shared" si="235"/>
        <v>28.38860832088755</v>
      </c>
      <c r="G310" s="4">
        <f t="shared" si="224"/>
        <v>28.388608320887499</v>
      </c>
      <c r="H310" s="14" t="s">
        <v>1974</v>
      </c>
      <c r="I310" s="4" t="str">
        <f t="shared" si="236"/>
        <v>52.11659792309037</v>
      </c>
      <c r="J310" s="4">
        <f t="shared" si="225"/>
        <v>52.116597923090303</v>
      </c>
      <c r="K310" s="14" t="s">
        <v>2126</v>
      </c>
      <c r="L310" s="4" t="str">
        <f t="shared" si="237"/>
        <v>110.16338178873308</v>
      </c>
      <c r="M310" s="4">
        <f t="shared" si="226"/>
        <v>110.16338178873301</v>
      </c>
      <c r="N310" s="14" t="s">
        <v>2278</v>
      </c>
      <c r="O310" s="4" t="str">
        <f t="shared" si="238"/>
        <v>113.66258848426313</v>
      </c>
      <c r="P310" s="4">
        <f t="shared" si="227"/>
        <v>113.662588484263</v>
      </c>
      <c r="Q310" s="14" t="s">
        <v>2430</v>
      </c>
      <c r="R310" s="4" t="str">
        <f t="shared" si="239"/>
        <v>11.920759431559507</v>
      </c>
      <c r="S310" s="4">
        <f t="shared" si="228"/>
        <v>11.9207594315595</v>
      </c>
      <c r="T310" s="14" t="s">
        <v>2582</v>
      </c>
      <c r="U310" s="4" t="str">
        <f t="shared" si="240"/>
        <v>119.15627365660845</v>
      </c>
      <c r="V310" s="4">
        <f t="shared" si="229"/>
        <v>119.15627365660799</v>
      </c>
      <c r="W310" s="14" t="s">
        <v>2734</v>
      </c>
      <c r="X310" s="4" t="str">
        <f t="shared" si="241"/>
        <v>96.23399703427184</v>
      </c>
      <c r="Y310" s="4">
        <f t="shared" si="230"/>
        <v>96.233997034271795</v>
      </c>
      <c r="Z310" s="14" t="s">
        <v>2886</v>
      </c>
      <c r="AA310" s="4" t="str">
        <f t="shared" si="242"/>
        <v>110.1230880468746</v>
      </c>
      <c r="AB310" s="4">
        <f t="shared" si="231"/>
        <v>110.123088046874</v>
      </c>
      <c r="AC310" s="14" t="s">
        <v>3038</v>
      </c>
      <c r="AD310" s="4" t="str">
        <f t="shared" si="243"/>
        <v>102.04971732927527</v>
      </c>
      <c r="AE310" s="4">
        <f t="shared" si="232"/>
        <v>102.049717329275</v>
      </c>
      <c r="AF310" s="4">
        <f t="shared" si="233"/>
        <v>84.777294071801307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23.743860550466582</v>
      </c>
      <c r="D311" s="4">
        <f t="shared" si="223"/>
        <v>23.743860550466501</v>
      </c>
      <c r="E311" s="14" t="s">
        <v>1823</v>
      </c>
      <c r="F311" s="4" t="str">
        <f t="shared" si="235"/>
        <v>5.375839387243128</v>
      </c>
      <c r="G311" s="4">
        <f t="shared" si="224"/>
        <v>5.3758393872431203</v>
      </c>
      <c r="H311" s="14" t="s">
        <v>1975</v>
      </c>
      <c r="I311" s="4" t="str">
        <f t="shared" si="236"/>
        <v>18.80333611649498</v>
      </c>
      <c r="J311" s="4">
        <f t="shared" si="225"/>
        <v>18.803336116494901</v>
      </c>
      <c r="K311" s="14" t="s">
        <v>2127</v>
      </c>
      <c r="L311" s="4" t="str">
        <f t="shared" si="237"/>
        <v>49.81833180931263</v>
      </c>
      <c r="M311" s="4">
        <f t="shared" si="226"/>
        <v>49.818331809312603</v>
      </c>
      <c r="N311" s="14" t="s">
        <v>2279</v>
      </c>
      <c r="O311" s="4" t="str">
        <f t="shared" si="238"/>
        <v>150.00984046467156</v>
      </c>
      <c r="P311" s="4">
        <f t="shared" si="227"/>
        <v>150.00984046467099</v>
      </c>
      <c r="Q311" s="14" t="s">
        <v>2431</v>
      </c>
      <c r="R311" s="4" t="str">
        <f t="shared" si="239"/>
        <v>7.906005125815947</v>
      </c>
      <c r="S311" s="4">
        <f t="shared" si="228"/>
        <v>7.9060051258159403</v>
      </c>
      <c r="T311" s="14" t="s">
        <v>2583</v>
      </c>
      <c r="U311" s="4" t="str">
        <f t="shared" si="240"/>
        <v>92.36042645040438</v>
      </c>
      <c r="V311" s="4">
        <f t="shared" si="229"/>
        <v>92.360426450404304</v>
      </c>
      <c r="W311" s="14" t="s">
        <v>2735</v>
      </c>
      <c r="X311" s="4" t="str">
        <f t="shared" si="241"/>
        <v>93.97276299490679</v>
      </c>
      <c r="Y311" s="4">
        <f t="shared" si="230"/>
        <v>93.972762994906702</v>
      </c>
      <c r="Z311" s="14" t="s">
        <v>2887</v>
      </c>
      <c r="AA311" s="4" t="str">
        <f t="shared" si="242"/>
        <v>118.03744433589308</v>
      </c>
      <c r="AB311" s="4">
        <f t="shared" si="231"/>
        <v>118.037444335893</v>
      </c>
      <c r="AC311" s="14" t="s">
        <v>3039</v>
      </c>
      <c r="AD311" s="4" t="str">
        <f t="shared" si="243"/>
        <v>99.74378628528552</v>
      </c>
      <c r="AE311" s="4">
        <f t="shared" si="232"/>
        <v>99.743786285285495</v>
      </c>
      <c r="AF311" s="4">
        <f t="shared" si="233"/>
        <v>65.977163352049359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54.963075746262724</v>
      </c>
      <c r="D312" s="4">
        <f t="shared" si="223"/>
        <v>54.963075746262703</v>
      </c>
      <c r="E312" s="14" t="s">
        <v>1824</v>
      </c>
      <c r="F312" s="4" t="str">
        <f t="shared" si="235"/>
        <v>7.934460399913867</v>
      </c>
      <c r="G312" s="4">
        <f t="shared" si="224"/>
        <v>7.9344603999138599</v>
      </c>
      <c r="H312" s="14" t="s">
        <v>1976</v>
      </c>
      <c r="I312" s="4" t="str">
        <f t="shared" si="236"/>
        <v>7.776357455439798</v>
      </c>
      <c r="J312" s="4">
        <f t="shared" si="225"/>
        <v>7.7763574554397898</v>
      </c>
      <c r="K312" s="14" t="s">
        <v>2128</v>
      </c>
      <c r="L312" s="4" t="str">
        <f t="shared" si="237"/>
        <v>5.294130160523174</v>
      </c>
      <c r="M312" s="4">
        <f t="shared" si="226"/>
        <v>5.2941301605231699</v>
      </c>
      <c r="N312" s="14" t="s">
        <v>2280</v>
      </c>
      <c r="O312" s="4" t="str">
        <f t="shared" si="238"/>
        <v>111.50529200512585</v>
      </c>
      <c r="P312" s="4">
        <f t="shared" si="227"/>
        <v>111.505292005125</v>
      </c>
      <c r="Q312" s="14" t="s">
        <v>2432</v>
      </c>
      <c r="R312" s="4" t="str">
        <f t="shared" si="239"/>
        <v>4.561433104974721</v>
      </c>
      <c r="S312" s="4">
        <f t="shared" si="228"/>
        <v>4.5614331049747197</v>
      </c>
      <c r="T312" s="14" t="s">
        <v>2584</v>
      </c>
      <c r="U312" s="4" t="str">
        <f t="shared" si="240"/>
        <v>94.7797628986153</v>
      </c>
      <c r="V312" s="4">
        <f t="shared" si="229"/>
        <v>94.779762898615303</v>
      </c>
      <c r="W312" s="14" t="s">
        <v>2736</v>
      </c>
      <c r="X312" s="4" t="str">
        <f t="shared" si="241"/>
        <v>118.1037271941774</v>
      </c>
      <c r="Y312" s="4">
        <f t="shared" si="230"/>
        <v>118.103727194177</v>
      </c>
      <c r="Z312" s="14" t="s">
        <v>2888</v>
      </c>
      <c r="AA312" s="4" t="str">
        <f t="shared" si="242"/>
        <v>55.83814540668252</v>
      </c>
      <c r="AB312" s="4">
        <f t="shared" si="231"/>
        <v>55.8381454066825</v>
      </c>
      <c r="AC312" s="14" t="s">
        <v>3040</v>
      </c>
      <c r="AD312" s="4" t="str">
        <f t="shared" si="243"/>
        <v>100.16781127122478</v>
      </c>
      <c r="AE312" s="4">
        <f t="shared" si="232"/>
        <v>100.167811271224</v>
      </c>
      <c r="AF312" s="4">
        <f t="shared" si="233"/>
        <v>56.092419564293799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31.170708419574513</v>
      </c>
      <c r="D313" s="4">
        <f t="shared" si="223"/>
        <v>31.170708419574499</v>
      </c>
      <c r="E313" s="14" t="s">
        <v>1825</v>
      </c>
      <c r="F313" s="4" t="str">
        <f t="shared" si="235"/>
        <v>11.668888305006528</v>
      </c>
      <c r="G313" s="4">
        <f t="shared" si="224"/>
        <v>11.668888305006501</v>
      </c>
      <c r="H313" s="14" t="s">
        <v>1977</v>
      </c>
      <c r="I313" s="4" t="str">
        <f t="shared" si="236"/>
        <v>10.033255062509017</v>
      </c>
      <c r="J313" s="4">
        <f t="shared" si="225"/>
        <v>10.033255062508999</v>
      </c>
      <c r="K313" s="14" t="s">
        <v>2129</v>
      </c>
      <c r="L313" s="4" t="str">
        <f t="shared" si="237"/>
        <v>60.83179165705547</v>
      </c>
      <c r="M313" s="4">
        <f t="shared" si="226"/>
        <v>60.831791657055398</v>
      </c>
      <c r="N313" s="14" t="s">
        <v>2281</v>
      </c>
      <c r="O313" s="4" t="str">
        <f t="shared" si="238"/>
        <v>114.51974259834253</v>
      </c>
      <c r="P313" s="4">
        <f t="shared" si="227"/>
        <v>114.51974259834201</v>
      </c>
      <c r="Q313" s="14" t="s">
        <v>2433</v>
      </c>
      <c r="R313" s="4" t="str">
        <f t="shared" si="239"/>
        <v>122.98636557701161</v>
      </c>
      <c r="S313" s="4">
        <f t="shared" si="228"/>
        <v>122.986365577011</v>
      </c>
      <c r="T313" s="14" t="s">
        <v>2585</v>
      </c>
      <c r="U313" s="4" t="str">
        <f t="shared" si="240"/>
        <v>124.44524028136182</v>
      </c>
      <c r="V313" s="4">
        <f t="shared" si="229"/>
        <v>124.445240281361</v>
      </c>
      <c r="W313" s="14" t="s">
        <v>2737</v>
      </c>
      <c r="X313" s="4" t="str">
        <f t="shared" si="241"/>
        <v>118.23562832159249</v>
      </c>
      <c r="Y313" s="4">
        <f t="shared" si="230"/>
        <v>118.235628321592</v>
      </c>
      <c r="Z313" s="14" t="s">
        <v>2889</v>
      </c>
      <c r="AA313" s="4" t="str">
        <f t="shared" si="242"/>
        <v>7.573299285542751</v>
      </c>
      <c r="AB313" s="4">
        <f t="shared" si="231"/>
        <v>7.5732992855427499</v>
      </c>
      <c r="AC313" s="14" t="s">
        <v>3041</v>
      </c>
      <c r="AD313" s="4" t="str">
        <f t="shared" si="243"/>
        <v>20.246066252491584</v>
      </c>
      <c r="AE313" s="4">
        <f t="shared" si="232"/>
        <v>20.246066252491499</v>
      </c>
      <c r="AF313" s="4">
        <f t="shared" si="233"/>
        <v>62.17109857604855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135.23334425062848</v>
      </c>
      <c r="D314" s="4">
        <f t="shared" si="223"/>
        <v>135.23334425062799</v>
      </c>
      <c r="E314" s="14" t="s">
        <v>1826</v>
      </c>
      <c r="F314" s="4" t="str">
        <f t="shared" si="235"/>
        <v>18.992057120654653</v>
      </c>
      <c r="G314" s="4">
        <f t="shared" si="224"/>
        <v>18.9920571206546</v>
      </c>
      <c r="H314" s="14" t="s">
        <v>1978</v>
      </c>
      <c r="I314" s="4" t="str">
        <f t="shared" si="236"/>
        <v>116.38101099302553</v>
      </c>
      <c r="J314" s="4">
        <f t="shared" si="225"/>
        <v>116.381010993025</v>
      </c>
      <c r="K314" s="14" t="s">
        <v>2130</v>
      </c>
      <c r="L314" s="4" t="str">
        <f t="shared" si="237"/>
        <v>75.07624422760207</v>
      </c>
      <c r="M314" s="4">
        <f t="shared" si="226"/>
        <v>75.076244227602004</v>
      </c>
      <c r="N314" s="14" t="s">
        <v>2282</v>
      </c>
      <c r="O314" s="4" t="str">
        <f t="shared" si="238"/>
        <v>113.21375634821823</v>
      </c>
      <c r="P314" s="4">
        <f t="shared" si="227"/>
        <v>113.213756348218</v>
      </c>
      <c r="Q314" s="14" t="s">
        <v>2434</v>
      </c>
      <c r="R314" s="4" t="str">
        <f t="shared" si="239"/>
        <v>19.117380747786214</v>
      </c>
      <c r="S314" s="4">
        <f t="shared" si="228"/>
        <v>19.1173807477862</v>
      </c>
      <c r="T314" s="14" t="s">
        <v>2586</v>
      </c>
      <c r="U314" s="4" t="str">
        <f t="shared" si="240"/>
        <v>92.11103670977599</v>
      </c>
      <c r="V314" s="4">
        <f t="shared" si="229"/>
        <v>92.111036709775902</v>
      </c>
      <c r="W314" s="14" t="s">
        <v>2738</v>
      </c>
      <c r="X314" s="4" t="str">
        <f t="shared" si="241"/>
        <v>110.179667791297</v>
      </c>
      <c r="Y314" s="4">
        <f t="shared" si="230"/>
        <v>110.17966779129701</v>
      </c>
      <c r="Z314" s="14" t="s">
        <v>2890</v>
      </c>
      <c r="AA314" s="4" t="str">
        <f t="shared" si="242"/>
        <v>111.41264233831548</v>
      </c>
      <c r="AB314" s="4">
        <f t="shared" si="231"/>
        <v>111.412642338315</v>
      </c>
      <c r="AC314" s="14" t="s">
        <v>3042</v>
      </c>
      <c r="AD314" s="4" t="str">
        <f t="shared" si="243"/>
        <v>18.132487623068187</v>
      </c>
      <c r="AE314" s="4">
        <f t="shared" si="232"/>
        <v>18.132487623068101</v>
      </c>
      <c r="AF314" s="4">
        <f t="shared" si="233"/>
        <v>80.98496281503698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55.161581725843064</v>
      </c>
      <c r="D315" s="4">
        <f t="shared" si="223"/>
        <v>55.161581725843</v>
      </c>
      <c r="E315" s="14" t="s">
        <v>1827</v>
      </c>
      <c r="F315" s="4" t="str">
        <f t="shared" si="235"/>
        <v>4.75185565412309</v>
      </c>
      <c r="G315" s="4">
        <f t="shared" si="224"/>
        <v>4.7518556541230899</v>
      </c>
      <c r="H315" s="14" t="s">
        <v>1979</v>
      </c>
      <c r="I315" s="4" t="str">
        <f t="shared" si="236"/>
        <v>36.13471150674476</v>
      </c>
      <c r="J315" s="4">
        <f t="shared" si="225"/>
        <v>36.134711506744701</v>
      </c>
      <c r="K315" s="14" t="s">
        <v>2131</v>
      </c>
      <c r="L315" s="4" t="str">
        <f t="shared" si="237"/>
        <v>60.77777199251015</v>
      </c>
      <c r="M315" s="4">
        <f t="shared" si="226"/>
        <v>60.777771992510097</v>
      </c>
      <c r="N315" s="14" t="s">
        <v>2283</v>
      </c>
      <c r="O315" s="4" t="str">
        <f t="shared" si="238"/>
        <v>116.52400409021628</v>
      </c>
      <c r="P315" s="4">
        <f t="shared" si="227"/>
        <v>116.524004090216</v>
      </c>
      <c r="Q315" s="14" t="s">
        <v>2435</v>
      </c>
      <c r="R315" s="4" t="str">
        <f t="shared" si="239"/>
        <v>139.28860852678002</v>
      </c>
      <c r="S315" s="4">
        <f t="shared" si="228"/>
        <v>139.28860852678</v>
      </c>
      <c r="T315" s="14" t="s">
        <v>2587</v>
      </c>
      <c r="U315" s="4" t="str">
        <f t="shared" si="240"/>
        <v>126.0766532241124</v>
      </c>
      <c r="V315" s="4">
        <f t="shared" si="229"/>
        <v>126.07665322411199</v>
      </c>
      <c r="W315" s="14" t="s">
        <v>2739</v>
      </c>
      <c r="X315" s="4" t="str">
        <f t="shared" si="241"/>
        <v>123.46396564871323</v>
      </c>
      <c r="Y315" s="4">
        <f t="shared" si="230"/>
        <v>123.463965648713</v>
      </c>
      <c r="Z315" s="14" t="s">
        <v>2891</v>
      </c>
      <c r="AA315" s="4" t="str">
        <f t="shared" si="242"/>
        <v>129.6176840488276</v>
      </c>
      <c r="AB315" s="4">
        <f t="shared" si="231"/>
        <v>129.61768404882699</v>
      </c>
      <c r="AC315" s="14" t="s">
        <v>3043</v>
      </c>
      <c r="AD315" s="4" t="str">
        <f t="shared" si="243"/>
        <v>105.48857483449024</v>
      </c>
      <c r="AE315" s="4">
        <f t="shared" si="232"/>
        <v>105.48857483449</v>
      </c>
      <c r="AF315" s="4">
        <f t="shared" si="233"/>
        <v>89.728541125235878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33.5177402105866</v>
      </c>
      <c r="D316" s="4">
        <f t="shared" si="223"/>
        <v>33.517740210586602</v>
      </c>
      <c r="E316" s="14" t="s">
        <v>1828</v>
      </c>
      <c r="F316" s="4" t="str">
        <f t="shared" si="235"/>
        <v>2.1168194585274724</v>
      </c>
      <c r="G316" s="4">
        <f t="shared" si="224"/>
        <v>2.1168194585274702</v>
      </c>
      <c r="H316" s="14" t="s">
        <v>1980</v>
      </c>
      <c r="I316" s="4" t="str">
        <f t="shared" si="236"/>
        <v>16.19207272656503</v>
      </c>
      <c r="J316" s="4">
        <f t="shared" si="225"/>
        <v>16.192072726565002</v>
      </c>
      <c r="K316" s="14" t="s">
        <v>2132</v>
      </c>
      <c r="L316" s="4" t="str">
        <f t="shared" si="237"/>
        <v>4.15533224407636</v>
      </c>
      <c r="M316" s="4">
        <f t="shared" si="226"/>
        <v>4.1553322440763596</v>
      </c>
      <c r="N316" s="14" t="s">
        <v>2284</v>
      </c>
      <c r="O316" s="4" t="str">
        <f t="shared" si="238"/>
        <v>111.48741678062748</v>
      </c>
      <c r="P316" s="4">
        <f t="shared" si="227"/>
        <v>111.487416780627</v>
      </c>
      <c r="Q316" s="14" t="s">
        <v>2436</v>
      </c>
      <c r="R316" s="4" t="str">
        <f t="shared" si="239"/>
        <v>124.96587375008455</v>
      </c>
      <c r="S316" s="4">
        <f t="shared" si="228"/>
        <v>124.965873750084</v>
      </c>
      <c r="T316" s="14" t="s">
        <v>2588</v>
      </c>
      <c r="U316" s="4" t="str">
        <f t="shared" si="240"/>
        <v>117.60540898295886</v>
      </c>
      <c r="V316" s="4">
        <f t="shared" si="229"/>
        <v>117.605408982958</v>
      </c>
      <c r="W316" s="14" t="s">
        <v>2740</v>
      </c>
      <c r="X316" s="4" t="str">
        <f t="shared" si="241"/>
        <v>76.3687443686519</v>
      </c>
      <c r="Y316" s="4">
        <f t="shared" si="230"/>
        <v>76.368744368651903</v>
      </c>
      <c r="Z316" s="14" t="s">
        <v>2892</v>
      </c>
      <c r="AA316" s="4" t="str">
        <f t="shared" si="242"/>
        <v>112.24362283589116</v>
      </c>
      <c r="AB316" s="4">
        <f t="shared" si="231"/>
        <v>112.243622835891</v>
      </c>
      <c r="AC316" s="14" t="s">
        <v>3044</v>
      </c>
      <c r="AD316" s="4" t="str">
        <f t="shared" si="243"/>
        <v>100.50243903687836</v>
      </c>
      <c r="AE316" s="4">
        <f t="shared" si="232"/>
        <v>100.502439036878</v>
      </c>
      <c r="AF316" s="4">
        <f t="shared" si="233"/>
        <v>69.915547039484551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K100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3046</v>
      </c>
      <c r="C5" s="4" t="str">
        <f t="shared" ref="C5:C14" si="0">RIGHT(B5,LEN(B5)-3)</f>
        <v>3.157463330620314</v>
      </c>
      <c r="D5" s="4">
        <f t="shared" ref="D5:D36" si="1">C5+0</f>
        <v>3.1574633306203101</v>
      </c>
      <c r="E5" s="14" t="s">
        <v>3198</v>
      </c>
      <c r="F5" s="4" t="str">
        <f t="shared" ref="F5:F14" si="2">RIGHT(E5,LEN(E5)-3)</f>
        <v>6.364064786349767</v>
      </c>
      <c r="G5" s="4">
        <f t="shared" ref="G5:G36" si="3">F5+0</f>
        <v>6.3640647863497604</v>
      </c>
      <c r="H5" s="14" t="s">
        <v>3350</v>
      </c>
      <c r="I5" s="4" t="str">
        <f t="shared" ref="I5:I14" si="4">RIGHT(H5,LEN(H5)-3)</f>
        <v>2.2992818247003326</v>
      </c>
      <c r="J5" s="4">
        <f t="shared" ref="J5:J36" si="5">I5+0</f>
        <v>2.2992818247003299</v>
      </c>
      <c r="K5" s="14" t="s">
        <v>3502</v>
      </c>
      <c r="L5" s="4" t="str">
        <f t="shared" ref="L5:L14" si="6">RIGHT(K5,LEN(K5)-3)</f>
        <v>12.453693857094365</v>
      </c>
      <c r="M5" s="4">
        <f t="shared" ref="M5:M36" si="7">L5+0</f>
        <v>12.453693857094301</v>
      </c>
      <c r="N5" s="14" t="s">
        <v>3654</v>
      </c>
      <c r="O5" s="4" t="str">
        <f t="shared" ref="O5:O14" si="8">RIGHT(N5,LEN(N5)-3)</f>
        <v>9.265219868574706</v>
      </c>
      <c r="P5" s="4">
        <f t="shared" ref="P5:P36" si="9">O5+0</f>
        <v>9.2652198685747003</v>
      </c>
      <c r="Q5" s="14" t="s">
        <v>3806</v>
      </c>
      <c r="R5" s="4" t="str">
        <f t="shared" ref="R5:R14" si="10">RIGHT(Q5,LEN(Q5)-3)</f>
        <v>14.716289831264731</v>
      </c>
      <c r="S5" s="4">
        <f t="shared" ref="S5:S36" si="11">R5+0</f>
        <v>14.716289831264699</v>
      </c>
      <c r="T5" s="14" t="s">
        <v>3958</v>
      </c>
      <c r="U5" s="4" t="str">
        <f t="shared" ref="U5:U14" si="12">RIGHT(T5,LEN(T5)-3)</f>
        <v>15.88531520583594</v>
      </c>
      <c r="V5" s="4">
        <f t="shared" ref="V5:V36" si="13">U5+0</f>
        <v>15.8853152058359</v>
      </c>
      <c r="W5" s="14" t="s">
        <v>4110</v>
      </c>
      <c r="X5" s="4" t="str">
        <f t="shared" ref="X5:X14" si="14">RIGHT(W5,LEN(W5)-3)</f>
        <v>10.245286876051642</v>
      </c>
      <c r="Y5" s="4">
        <f t="shared" ref="Y5:Y36" si="15">X5+0</f>
        <v>10.245286876051599</v>
      </c>
      <c r="Z5" s="14" t="s">
        <v>4262</v>
      </c>
      <c r="AA5" s="4" t="str">
        <f t="shared" ref="AA5:AA14" si="16">RIGHT(Z5,LEN(Z5)-3)</f>
        <v>13.076905297607869</v>
      </c>
      <c r="AB5" s="4">
        <f t="shared" ref="AB5:AB36" si="17">AA5+0</f>
        <v>13.0769052976078</v>
      </c>
      <c r="AC5" s="14" t="s">
        <v>4414</v>
      </c>
      <c r="AD5" s="4" t="str">
        <f t="shared" ref="AD5:AD14" si="18">RIGHT(AC5,LEN(AC5)-3)</f>
        <v>9.222005105049588</v>
      </c>
      <c r="AE5" s="4">
        <f t="shared" ref="AE5:AE36" si="19">AD5+0</f>
        <v>9.2220051050495808</v>
      </c>
      <c r="AF5" s="4">
        <f t="shared" ref="AF5:AF36" si="20">(D5+G5+J5+M5+P5+S5+V5+Y5+AB5+AE5)/10</f>
        <v>9.6685525983148963</v>
      </c>
      <c r="AG5">
        <f t="shared" ref="AG5:AG36" si="21">_xlfn.STDEV.S(D5,G5,J5,M5,P5,S5,V5,Y5,AB5,AE5)</f>
        <v>4.616593834722897</v>
      </c>
    </row>
    <row r="6" spans="1:33" x14ac:dyDescent="0.25">
      <c r="A6">
        <f t="shared" ref="A6:A37" si="22">A5+1</f>
        <v>2</v>
      </c>
      <c r="B6" s="14" t="s">
        <v>3047</v>
      </c>
      <c r="C6" s="4" t="str">
        <f t="shared" si="0"/>
        <v>1.5451191199318988</v>
      </c>
      <c r="D6" s="4">
        <f t="shared" si="1"/>
        <v>1.5451191199318901</v>
      </c>
      <c r="E6" s="14" t="s">
        <v>3199</v>
      </c>
      <c r="F6" s="4" t="str">
        <f t="shared" si="2"/>
        <v>10.456262834153389</v>
      </c>
      <c r="G6" s="4">
        <f t="shared" si="3"/>
        <v>10.4562628341533</v>
      </c>
      <c r="H6" s="14" t="s">
        <v>3351</v>
      </c>
      <c r="I6" s="4" t="str">
        <f t="shared" si="4"/>
        <v>2.2322422981839836</v>
      </c>
      <c r="J6" s="4">
        <f t="shared" si="5"/>
        <v>2.23224229818398</v>
      </c>
      <c r="K6" s="14" t="s">
        <v>3503</v>
      </c>
      <c r="L6" s="4" t="str">
        <f t="shared" si="6"/>
        <v>4.9796464324595675</v>
      </c>
      <c r="M6" s="4">
        <f t="shared" si="7"/>
        <v>4.9796464324595604</v>
      </c>
      <c r="N6" s="14" t="s">
        <v>3655</v>
      </c>
      <c r="O6" s="4" t="str">
        <f t="shared" si="8"/>
        <v>8.430948738084613</v>
      </c>
      <c r="P6" s="4">
        <f t="shared" si="9"/>
        <v>8.4309487380846093</v>
      </c>
      <c r="Q6" s="14" t="s">
        <v>3807</v>
      </c>
      <c r="R6" s="4" t="str">
        <f t="shared" si="10"/>
        <v>8.651244757081015</v>
      </c>
      <c r="S6" s="4">
        <f t="shared" si="11"/>
        <v>8.6512447570810096</v>
      </c>
      <c r="T6" s="14" t="s">
        <v>3959</v>
      </c>
      <c r="U6" s="4" t="str">
        <f t="shared" si="12"/>
        <v>17.16318535408414</v>
      </c>
      <c r="V6" s="4">
        <f t="shared" si="13"/>
        <v>17.163185354084099</v>
      </c>
      <c r="W6" s="14" t="s">
        <v>4111</v>
      </c>
      <c r="X6" s="4" t="str">
        <f t="shared" si="14"/>
        <v>1.3121974544923147</v>
      </c>
      <c r="Y6" s="4">
        <f t="shared" si="15"/>
        <v>1.3121974544923101</v>
      </c>
      <c r="Z6" s="14" t="s">
        <v>4263</v>
      </c>
      <c r="AA6" s="4" t="str">
        <f t="shared" si="16"/>
        <v>3.1346452279905614</v>
      </c>
      <c r="AB6" s="4">
        <f t="shared" si="17"/>
        <v>3.1346452279905601</v>
      </c>
      <c r="AC6" s="14" t="s">
        <v>4415</v>
      </c>
      <c r="AD6" s="4" t="str">
        <f t="shared" si="18"/>
        <v>7.244440991171514</v>
      </c>
      <c r="AE6" s="4">
        <f t="shared" si="19"/>
        <v>7.2444409911715102</v>
      </c>
      <c r="AF6" s="4">
        <f t="shared" si="20"/>
        <v>6.514993320763284</v>
      </c>
      <c r="AG6">
        <f t="shared" si="21"/>
        <v>4.9618419769181896</v>
      </c>
    </row>
    <row r="7" spans="1:33" x14ac:dyDescent="0.25">
      <c r="A7">
        <f t="shared" si="22"/>
        <v>3</v>
      </c>
      <c r="B7" s="14" t="s">
        <v>3048</v>
      </c>
      <c r="C7" s="4" t="str">
        <f t="shared" si="0"/>
        <v>5.915633159763248</v>
      </c>
      <c r="D7" s="4">
        <f t="shared" si="1"/>
        <v>5.9156331597632397</v>
      </c>
      <c r="E7" s="14" t="s">
        <v>3200</v>
      </c>
      <c r="F7" s="4" t="str">
        <f t="shared" si="2"/>
        <v>5.103931471753778</v>
      </c>
      <c r="G7" s="4">
        <f t="shared" si="3"/>
        <v>5.1039314717537696</v>
      </c>
      <c r="H7" s="14" t="s">
        <v>3352</v>
      </c>
      <c r="I7" s="4" t="str">
        <f t="shared" si="4"/>
        <v>2.1658783614785477</v>
      </c>
      <c r="J7" s="4">
        <f t="shared" si="5"/>
        <v>2.1658783614785402</v>
      </c>
      <c r="K7" s="14" t="s">
        <v>3504</v>
      </c>
      <c r="L7" s="4" t="str">
        <f t="shared" si="6"/>
        <v>2.509744311776769</v>
      </c>
      <c r="M7" s="4">
        <f t="shared" si="7"/>
        <v>2.5097443117767599</v>
      </c>
      <c r="N7" s="14" t="s">
        <v>3656</v>
      </c>
      <c r="O7" s="4" t="str">
        <f t="shared" si="8"/>
        <v>7.744742351924221</v>
      </c>
      <c r="P7" s="4">
        <f t="shared" si="9"/>
        <v>7.74474235192422</v>
      </c>
      <c r="Q7" s="14" t="s">
        <v>3808</v>
      </c>
      <c r="R7" s="4" t="str">
        <f t="shared" si="10"/>
        <v>8.127604744268545</v>
      </c>
      <c r="S7" s="4">
        <f t="shared" si="11"/>
        <v>8.12760474426854</v>
      </c>
      <c r="T7" s="14" t="s">
        <v>3960</v>
      </c>
      <c r="U7" s="4" t="str">
        <f t="shared" si="12"/>
        <v>12.103531474656078</v>
      </c>
      <c r="V7" s="4">
        <f t="shared" si="13"/>
        <v>12.103531474656</v>
      </c>
      <c r="W7" s="14" t="s">
        <v>4112</v>
      </c>
      <c r="X7" s="4" t="str">
        <f t="shared" si="14"/>
        <v>4.588781744364465</v>
      </c>
      <c r="Y7" s="4">
        <f t="shared" si="15"/>
        <v>4.5887817443644598</v>
      </c>
      <c r="Z7" s="14" t="s">
        <v>4264</v>
      </c>
      <c r="AA7" s="4" t="str">
        <f t="shared" si="16"/>
        <v>1.9717669565343194</v>
      </c>
      <c r="AB7" s="4">
        <f t="shared" si="17"/>
        <v>1.9717669565343099</v>
      </c>
      <c r="AC7" s="14" t="s">
        <v>4416</v>
      </c>
      <c r="AD7" s="4" t="str">
        <f t="shared" si="18"/>
        <v>15.908531842892113</v>
      </c>
      <c r="AE7" s="4">
        <f t="shared" si="19"/>
        <v>15.908531842892099</v>
      </c>
      <c r="AF7" s="4">
        <f t="shared" si="20"/>
        <v>6.6140146419411945</v>
      </c>
      <c r="AG7">
        <f t="shared" si="21"/>
        <v>4.5355805246183971</v>
      </c>
    </row>
    <row r="8" spans="1:33" x14ac:dyDescent="0.25">
      <c r="A8">
        <f t="shared" si="22"/>
        <v>4</v>
      </c>
      <c r="B8" s="14" t="s">
        <v>3049</v>
      </c>
      <c r="C8" s="4" t="str">
        <f t="shared" si="0"/>
        <v>8.178071764400284</v>
      </c>
      <c r="D8" s="4">
        <f t="shared" si="1"/>
        <v>8.1780717644002792</v>
      </c>
      <c r="E8" s="14" t="s">
        <v>3201</v>
      </c>
      <c r="F8" s="4" t="str">
        <f t="shared" si="2"/>
        <v>4.659502750920833</v>
      </c>
      <c r="G8" s="4">
        <f t="shared" si="3"/>
        <v>4.6595027509208302</v>
      </c>
      <c r="H8" s="14" t="s">
        <v>3353</v>
      </c>
      <c r="I8" s="4" t="str">
        <f t="shared" si="4"/>
        <v>4.853921316585713</v>
      </c>
      <c r="J8" s="4">
        <f t="shared" si="5"/>
        <v>4.8539213165857102</v>
      </c>
      <c r="K8" s="14" t="s">
        <v>3505</v>
      </c>
      <c r="L8" s="4" t="str">
        <f t="shared" si="6"/>
        <v>2.266385298417219</v>
      </c>
      <c r="M8" s="4">
        <f t="shared" si="7"/>
        <v>2.2663852984172101</v>
      </c>
      <c r="N8" s="14" t="s">
        <v>3657</v>
      </c>
      <c r="O8" s="4" t="str">
        <f t="shared" si="8"/>
        <v>8.367826072257532</v>
      </c>
      <c r="P8" s="4">
        <f t="shared" si="9"/>
        <v>8.3678260722575306</v>
      </c>
      <c r="Q8" s="14" t="s">
        <v>3809</v>
      </c>
      <c r="R8" s="4" t="str">
        <f t="shared" si="10"/>
        <v>1.7433223888589287</v>
      </c>
      <c r="S8" s="4">
        <f t="shared" si="11"/>
        <v>1.74332238885892</v>
      </c>
      <c r="T8" s="14" t="s">
        <v>3961</v>
      </c>
      <c r="U8" s="4" t="str">
        <f t="shared" si="12"/>
        <v>13.369967694615905</v>
      </c>
      <c r="V8" s="4">
        <f t="shared" si="13"/>
        <v>13.3699676946159</v>
      </c>
      <c r="W8" s="14" t="s">
        <v>4113</v>
      </c>
      <c r="X8" s="4" t="str">
        <f t="shared" si="14"/>
        <v>2.4875258048430005</v>
      </c>
      <c r="Y8" s="4">
        <f t="shared" si="15"/>
        <v>2.487525804843</v>
      </c>
      <c r="Z8" s="14" t="s">
        <v>4265</v>
      </c>
      <c r="AA8" s="4" t="str">
        <f t="shared" si="16"/>
        <v>4.376540176093447</v>
      </c>
      <c r="AB8" s="4">
        <f t="shared" si="17"/>
        <v>4.3765401760934397</v>
      </c>
      <c r="AC8" s="14" t="s">
        <v>4417</v>
      </c>
      <c r="AD8" s="4" t="str">
        <f t="shared" si="18"/>
        <v>15.815917386991865</v>
      </c>
      <c r="AE8" s="4">
        <f t="shared" si="19"/>
        <v>15.815917386991799</v>
      </c>
      <c r="AF8" s="4">
        <f t="shared" si="20"/>
        <v>6.6118980653984636</v>
      </c>
      <c r="AG8">
        <f t="shared" si="21"/>
        <v>4.8006686048554039</v>
      </c>
    </row>
    <row r="9" spans="1:33" x14ac:dyDescent="0.25">
      <c r="A9">
        <f t="shared" si="22"/>
        <v>5</v>
      </c>
      <c r="B9" s="14" t="s">
        <v>3050</v>
      </c>
      <c r="C9" s="4" t="str">
        <f t="shared" si="0"/>
        <v>5.826943245428133</v>
      </c>
      <c r="D9" s="4">
        <f t="shared" si="1"/>
        <v>5.8269432454281302</v>
      </c>
      <c r="E9" s="14" t="s">
        <v>3202</v>
      </c>
      <c r="F9" s="4" t="str">
        <f t="shared" si="2"/>
        <v>5.463307697462283</v>
      </c>
      <c r="G9" s="4">
        <f t="shared" si="3"/>
        <v>5.4633076974622803</v>
      </c>
      <c r="H9" s="14" t="s">
        <v>3354</v>
      </c>
      <c r="I9" s="4" t="str">
        <f t="shared" si="4"/>
        <v>8.677245128880145</v>
      </c>
      <c r="J9" s="4">
        <f t="shared" si="5"/>
        <v>8.6772451288801395</v>
      </c>
      <c r="K9" s="14" t="s">
        <v>3506</v>
      </c>
      <c r="L9" s="4" t="str">
        <f t="shared" si="6"/>
        <v>1.9756974413673558</v>
      </c>
      <c r="M9" s="4">
        <f t="shared" si="7"/>
        <v>1.97569744136735</v>
      </c>
      <c r="N9" s="14" t="s">
        <v>3658</v>
      </c>
      <c r="O9" s="4" t="str">
        <f t="shared" si="8"/>
        <v>9.802851654963607</v>
      </c>
      <c r="P9" s="4">
        <f t="shared" si="9"/>
        <v>9.8028516549636002</v>
      </c>
      <c r="Q9" s="14" t="s">
        <v>3810</v>
      </c>
      <c r="R9" s="4" t="str">
        <f t="shared" si="10"/>
        <v>5.657560667151115</v>
      </c>
      <c r="S9" s="4">
        <f t="shared" si="11"/>
        <v>5.6575606671511096</v>
      </c>
      <c r="T9" s="14" t="s">
        <v>3962</v>
      </c>
      <c r="U9" s="4" t="str">
        <f t="shared" si="12"/>
        <v>14.725475647483222</v>
      </c>
      <c r="V9" s="4">
        <f t="shared" si="13"/>
        <v>14.725475647483201</v>
      </c>
      <c r="W9" s="14" t="s">
        <v>4114</v>
      </c>
      <c r="X9" s="4" t="str">
        <f t="shared" si="14"/>
        <v>12.362757118344053</v>
      </c>
      <c r="Y9" s="4">
        <f t="shared" si="15"/>
        <v>12.362757118344</v>
      </c>
      <c r="Z9" s="14" t="s">
        <v>4266</v>
      </c>
      <c r="AA9" s="4" t="str">
        <f t="shared" si="16"/>
        <v>2.876085626451922</v>
      </c>
      <c r="AB9" s="4">
        <f t="shared" si="17"/>
        <v>2.8760856264519199</v>
      </c>
      <c r="AC9" s="14" t="s">
        <v>4418</v>
      </c>
      <c r="AD9" s="4" t="str">
        <f t="shared" si="18"/>
        <v>2.189990312560702</v>
      </c>
      <c r="AE9" s="4">
        <f t="shared" si="19"/>
        <v>2.1899903125606999</v>
      </c>
      <c r="AF9" s="4">
        <f t="shared" si="20"/>
        <v>6.9557914540092423</v>
      </c>
      <c r="AG9">
        <f t="shared" si="21"/>
        <v>4.3463628530800529</v>
      </c>
    </row>
    <row r="10" spans="1:33" x14ac:dyDescent="0.25">
      <c r="A10">
        <f t="shared" si="22"/>
        <v>6</v>
      </c>
      <c r="B10" s="14" t="s">
        <v>3051</v>
      </c>
      <c r="C10" s="4" t="str">
        <f t="shared" si="0"/>
        <v>4.3442808281907475</v>
      </c>
      <c r="D10" s="4">
        <f t="shared" si="1"/>
        <v>4.3442808281907404</v>
      </c>
      <c r="E10" s="14" t="s">
        <v>3203</v>
      </c>
      <c r="F10" s="4" t="str">
        <f t="shared" si="2"/>
        <v>11.540515997635387</v>
      </c>
      <c r="G10" s="4">
        <f t="shared" si="3"/>
        <v>11.5405159976353</v>
      </c>
      <c r="H10" s="14" t="s">
        <v>3355</v>
      </c>
      <c r="I10" s="4" t="str">
        <f t="shared" si="4"/>
        <v>1.8293470072255023</v>
      </c>
      <c r="J10" s="4">
        <f t="shared" si="5"/>
        <v>1.8293470072255</v>
      </c>
      <c r="K10" s="14" t="s">
        <v>3507</v>
      </c>
      <c r="L10" s="4" t="str">
        <f t="shared" si="6"/>
        <v>8.845343817091262</v>
      </c>
      <c r="M10" s="4">
        <f t="shared" si="7"/>
        <v>8.8453438170912602</v>
      </c>
      <c r="N10" s="14" t="s">
        <v>3659</v>
      </c>
      <c r="O10" s="4" t="str">
        <f t="shared" si="8"/>
        <v>4.147711080195957</v>
      </c>
      <c r="P10" s="4">
        <f t="shared" si="9"/>
        <v>4.1477110801959496</v>
      </c>
      <c r="Q10" s="14" t="s">
        <v>3811</v>
      </c>
      <c r="R10" s="4" t="str">
        <f t="shared" si="10"/>
        <v>2.0049690223658954</v>
      </c>
      <c r="S10" s="4">
        <f t="shared" si="11"/>
        <v>2.00496902236589</v>
      </c>
      <c r="T10" s="14" t="s">
        <v>3963</v>
      </c>
      <c r="U10" s="4" t="str">
        <f t="shared" si="12"/>
        <v>22.13362369228967</v>
      </c>
      <c r="V10" s="4">
        <f t="shared" si="13"/>
        <v>22.1336236922896</v>
      </c>
      <c r="W10" s="14" t="s">
        <v>4115</v>
      </c>
      <c r="X10" s="4" t="str">
        <f t="shared" si="14"/>
        <v>10.379790740297468</v>
      </c>
      <c r="Y10" s="4">
        <f t="shared" si="15"/>
        <v>10.3797907402974</v>
      </c>
      <c r="Z10" s="14" t="s">
        <v>4267</v>
      </c>
      <c r="AA10" s="4" t="str">
        <f t="shared" si="16"/>
        <v>6.095862716669701</v>
      </c>
      <c r="AB10" s="4">
        <f t="shared" si="17"/>
        <v>6.0958627166696999</v>
      </c>
      <c r="AC10" s="14" t="s">
        <v>4419</v>
      </c>
      <c r="AD10" s="4" t="str">
        <f t="shared" si="18"/>
        <v>3.954513825530733</v>
      </c>
      <c r="AE10" s="4">
        <f t="shared" si="19"/>
        <v>3.9545138255307299</v>
      </c>
      <c r="AF10" s="4">
        <f t="shared" si="20"/>
        <v>7.5275958727492052</v>
      </c>
      <c r="AG10">
        <f t="shared" si="21"/>
        <v>6.1341882582912506</v>
      </c>
    </row>
    <row r="11" spans="1:33" x14ac:dyDescent="0.25">
      <c r="A11">
        <f t="shared" si="22"/>
        <v>7</v>
      </c>
      <c r="B11" s="14" t="s">
        <v>3052</v>
      </c>
      <c r="C11" s="4" t="str">
        <f t="shared" si="0"/>
        <v>2.851331373308823</v>
      </c>
      <c r="D11" s="4">
        <f t="shared" si="1"/>
        <v>2.8513313733088199</v>
      </c>
      <c r="E11" s="14" t="s">
        <v>3204</v>
      </c>
      <c r="F11" s="4" t="str">
        <f t="shared" si="2"/>
        <v>12.518401317014284</v>
      </c>
      <c r="G11" s="4">
        <f t="shared" si="3"/>
        <v>12.518401317014201</v>
      </c>
      <c r="H11" s="14" t="s">
        <v>3356</v>
      </c>
      <c r="I11" s="4" t="str">
        <f t="shared" si="4"/>
        <v>6.504235757633017</v>
      </c>
      <c r="J11" s="4">
        <f t="shared" si="5"/>
        <v>6.5042357576330101</v>
      </c>
      <c r="K11" s="14" t="s">
        <v>3508</v>
      </c>
      <c r="L11" s="4" t="str">
        <f t="shared" si="6"/>
        <v>14.807275909278303</v>
      </c>
      <c r="M11" s="4">
        <f t="shared" si="7"/>
        <v>14.8072759092783</v>
      </c>
      <c r="N11" s="14" t="s">
        <v>3660</v>
      </c>
      <c r="O11" s="4" t="str">
        <f t="shared" si="8"/>
        <v>7.941340165083007</v>
      </c>
      <c r="P11" s="4">
        <f t="shared" si="9"/>
        <v>7.941340165083</v>
      </c>
      <c r="Q11" s="14" t="s">
        <v>3812</v>
      </c>
      <c r="R11" s="4" t="str">
        <f t="shared" si="10"/>
        <v>8.36597719323868</v>
      </c>
      <c r="S11" s="4">
        <f t="shared" si="11"/>
        <v>8.3659771932386793</v>
      </c>
      <c r="T11" s="14" t="s">
        <v>3964</v>
      </c>
      <c r="U11" s="4" t="str">
        <f t="shared" si="12"/>
        <v>11.17846928212663</v>
      </c>
      <c r="V11" s="4">
        <f t="shared" si="13"/>
        <v>11.178469282126599</v>
      </c>
      <c r="W11" s="14" t="s">
        <v>4116</v>
      </c>
      <c r="X11" s="4" t="str">
        <f t="shared" si="14"/>
        <v>7.32336703998331</v>
      </c>
      <c r="Y11" s="4">
        <f t="shared" si="15"/>
        <v>7.3233670399833102</v>
      </c>
      <c r="Z11" s="14" t="s">
        <v>4268</v>
      </c>
      <c r="AA11" s="4" t="str">
        <f t="shared" si="16"/>
        <v>13.15418975954793</v>
      </c>
      <c r="AB11" s="4">
        <f t="shared" si="17"/>
        <v>13.154189759547901</v>
      </c>
      <c r="AC11" s="14" t="s">
        <v>4420</v>
      </c>
      <c r="AD11" s="4" t="str">
        <f t="shared" si="18"/>
        <v>6.190867003329393</v>
      </c>
      <c r="AE11" s="4">
        <f t="shared" si="19"/>
        <v>6.19086700332939</v>
      </c>
      <c r="AF11" s="4">
        <f t="shared" si="20"/>
        <v>9.0835454800543225</v>
      </c>
      <c r="AG11">
        <f t="shared" si="21"/>
        <v>3.7162833986041903</v>
      </c>
    </row>
    <row r="12" spans="1:33" x14ac:dyDescent="0.25">
      <c r="A12">
        <f t="shared" si="22"/>
        <v>8</v>
      </c>
      <c r="B12" s="14" t="s">
        <v>3053</v>
      </c>
      <c r="C12" s="4" t="str">
        <f t="shared" si="0"/>
        <v>11.743281736859231</v>
      </c>
      <c r="D12" s="4">
        <f t="shared" si="1"/>
        <v>11.743281736859201</v>
      </c>
      <c r="E12" s="14" t="s">
        <v>3205</v>
      </c>
      <c r="F12" s="4" t="str">
        <f t="shared" si="2"/>
        <v>10.719471429953634</v>
      </c>
      <c r="G12" s="4">
        <f t="shared" si="3"/>
        <v>10.7194714299536</v>
      </c>
      <c r="H12" s="14" t="s">
        <v>3357</v>
      </c>
      <c r="I12" s="4" t="str">
        <f t="shared" si="4"/>
        <v>0.571478291451575</v>
      </c>
      <c r="J12" s="4">
        <f t="shared" si="5"/>
        <v>0.57147829145157503</v>
      </c>
      <c r="K12" s="14" t="s">
        <v>3509</v>
      </c>
      <c r="L12" s="4" t="str">
        <f t="shared" si="6"/>
        <v>7.901711064828071</v>
      </c>
      <c r="M12" s="4">
        <f t="shared" si="7"/>
        <v>7.9017110648280697</v>
      </c>
      <c r="N12" s="14" t="s">
        <v>3661</v>
      </c>
      <c r="O12" s="4" t="str">
        <f t="shared" si="8"/>
        <v>1.7744694053078938</v>
      </c>
      <c r="P12" s="4">
        <f t="shared" si="9"/>
        <v>1.77446940530789</v>
      </c>
      <c r="Q12" s="14" t="s">
        <v>3813</v>
      </c>
      <c r="R12" s="4" t="str">
        <f t="shared" si="10"/>
        <v>4.327528796047341</v>
      </c>
      <c r="S12" s="4">
        <f t="shared" si="11"/>
        <v>4.3275287960473401</v>
      </c>
      <c r="T12" s="14" t="s">
        <v>3965</v>
      </c>
      <c r="U12" s="4" t="str">
        <f t="shared" si="12"/>
        <v>17.485187880024874</v>
      </c>
      <c r="V12" s="4">
        <f t="shared" si="13"/>
        <v>17.4851878800248</v>
      </c>
      <c r="W12" s="14" t="s">
        <v>4117</v>
      </c>
      <c r="X12" s="4" t="str">
        <f t="shared" si="14"/>
        <v>7.2325847543783865</v>
      </c>
      <c r="Y12" s="4">
        <f t="shared" si="15"/>
        <v>7.2325847543783803</v>
      </c>
      <c r="Z12" s="14" t="s">
        <v>4269</v>
      </c>
      <c r="AA12" s="4" t="str">
        <f t="shared" si="16"/>
        <v>1.908533313074221</v>
      </c>
      <c r="AB12" s="4">
        <f t="shared" si="17"/>
        <v>1.9085333130742199</v>
      </c>
      <c r="AC12" s="14" t="s">
        <v>4421</v>
      </c>
      <c r="AD12" s="4" t="str">
        <f t="shared" si="18"/>
        <v>5.034395987809978</v>
      </c>
      <c r="AE12" s="4">
        <f t="shared" si="19"/>
        <v>5.0343959878099698</v>
      </c>
      <c r="AF12" s="4">
        <f t="shared" si="20"/>
        <v>6.8698642659735043</v>
      </c>
      <c r="AG12">
        <f t="shared" si="21"/>
        <v>5.2970744074094434</v>
      </c>
    </row>
    <row r="13" spans="1:33" x14ac:dyDescent="0.25">
      <c r="A13">
        <f t="shared" si="22"/>
        <v>9</v>
      </c>
      <c r="B13" s="14" t="s">
        <v>3054</v>
      </c>
      <c r="C13" s="4" t="str">
        <f t="shared" si="0"/>
        <v>8.586828273820483</v>
      </c>
      <c r="D13" s="4">
        <f t="shared" si="1"/>
        <v>8.5868282738204798</v>
      </c>
      <c r="E13" s="14" t="s">
        <v>3206</v>
      </c>
      <c r="F13" s="4" t="str">
        <f t="shared" si="2"/>
        <v>18.668362191322856</v>
      </c>
      <c r="G13" s="4">
        <f t="shared" si="3"/>
        <v>18.6683621913228</v>
      </c>
      <c r="H13" s="14" t="s">
        <v>3358</v>
      </c>
      <c r="I13" s="4" t="str">
        <f t="shared" si="4"/>
        <v>1.3878296907170273</v>
      </c>
      <c r="J13" s="4">
        <f t="shared" si="5"/>
        <v>1.38782969071702</v>
      </c>
      <c r="K13" s="14" t="s">
        <v>3510</v>
      </c>
      <c r="L13" s="4" t="str">
        <f t="shared" si="6"/>
        <v>1.907358522434522</v>
      </c>
      <c r="M13" s="4">
        <f t="shared" si="7"/>
        <v>1.90735852243452</v>
      </c>
      <c r="N13" s="14" t="s">
        <v>3662</v>
      </c>
      <c r="O13" s="4" t="str">
        <f t="shared" si="8"/>
        <v>11.839299293177222</v>
      </c>
      <c r="P13" s="4">
        <f t="shared" si="9"/>
        <v>11.8392992931772</v>
      </c>
      <c r="Q13" s="14" t="s">
        <v>3814</v>
      </c>
      <c r="R13" s="4" t="str">
        <f t="shared" si="10"/>
        <v>1.7520488824827418</v>
      </c>
      <c r="S13" s="4">
        <f t="shared" si="11"/>
        <v>1.75204888248274</v>
      </c>
      <c r="T13" s="14" t="s">
        <v>3966</v>
      </c>
      <c r="U13" s="4" t="str">
        <f t="shared" si="12"/>
        <v>8.595966394513542</v>
      </c>
      <c r="V13" s="4">
        <f t="shared" si="13"/>
        <v>8.5959663945135407</v>
      </c>
      <c r="W13" s="14" t="s">
        <v>4118</v>
      </c>
      <c r="X13" s="4" t="str">
        <f t="shared" si="14"/>
        <v>10.770222173860663</v>
      </c>
      <c r="Y13" s="4">
        <f t="shared" si="15"/>
        <v>10.770222173860599</v>
      </c>
      <c r="Z13" s="14" t="s">
        <v>4270</v>
      </c>
      <c r="AA13" s="4" t="str">
        <f t="shared" si="16"/>
        <v>15.871077520053717</v>
      </c>
      <c r="AB13" s="4">
        <f t="shared" si="17"/>
        <v>15.871077520053699</v>
      </c>
      <c r="AC13" s="14" t="s">
        <v>4422</v>
      </c>
      <c r="AD13" s="4" t="str">
        <f t="shared" si="18"/>
        <v>6.032842348378786</v>
      </c>
      <c r="AE13" s="4">
        <f t="shared" si="19"/>
        <v>6.0328423483787796</v>
      </c>
      <c r="AF13" s="4">
        <f t="shared" si="20"/>
        <v>8.5411835290761378</v>
      </c>
      <c r="AG13">
        <f t="shared" si="21"/>
        <v>5.960057691166754</v>
      </c>
    </row>
    <row r="14" spans="1:33" x14ac:dyDescent="0.25">
      <c r="A14">
        <f t="shared" si="22"/>
        <v>10</v>
      </c>
      <c r="B14" s="14" t="s">
        <v>3055</v>
      </c>
      <c r="C14" s="4" t="str">
        <f t="shared" si="0"/>
        <v>8.90625114433892</v>
      </c>
      <c r="D14" s="4">
        <f t="shared" si="1"/>
        <v>8.9062511443389205</v>
      </c>
      <c r="E14" s="14" t="s">
        <v>3207</v>
      </c>
      <c r="F14" s="4" t="str">
        <f t="shared" si="2"/>
        <v>18.987342810397458</v>
      </c>
      <c r="G14" s="4">
        <f t="shared" si="3"/>
        <v>18.987342810397401</v>
      </c>
      <c r="H14" s="14" t="s">
        <v>3359</v>
      </c>
      <c r="I14" s="4" t="str">
        <f t="shared" si="4"/>
        <v>1.698118638666918</v>
      </c>
      <c r="J14" s="4">
        <f t="shared" si="5"/>
        <v>1.69811863866691</v>
      </c>
      <c r="K14" s="14" t="s">
        <v>3511</v>
      </c>
      <c r="L14" s="4" t="str">
        <f t="shared" si="6"/>
        <v>3.2916295142897725</v>
      </c>
      <c r="M14" s="4">
        <f t="shared" si="7"/>
        <v>3.2916295142897698</v>
      </c>
      <c r="N14" s="14" t="s">
        <v>3663</v>
      </c>
      <c r="O14" s="4" t="str">
        <f t="shared" si="8"/>
        <v>5.587407257631074</v>
      </c>
      <c r="P14" s="4">
        <f t="shared" si="9"/>
        <v>5.58740725763107</v>
      </c>
      <c r="Q14" s="14" t="s">
        <v>3815</v>
      </c>
      <c r="R14" s="4" t="str">
        <f t="shared" si="10"/>
        <v>2.4558574560559854</v>
      </c>
      <c r="S14" s="4">
        <f t="shared" si="11"/>
        <v>2.45585745605598</v>
      </c>
      <c r="T14" s="14" t="s">
        <v>3967</v>
      </c>
      <c r="U14" s="4" t="str">
        <f t="shared" si="12"/>
        <v>11.398318226709655</v>
      </c>
      <c r="V14" s="4">
        <f t="shared" si="13"/>
        <v>11.3983182267096</v>
      </c>
      <c r="W14" s="14" t="s">
        <v>4119</v>
      </c>
      <c r="X14" s="4" t="str">
        <f t="shared" si="14"/>
        <v>9.488790537365247</v>
      </c>
      <c r="Y14" s="4">
        <f t="shared" si="15"/>
        <v>9.4887905373652401</v>
      </c>
      <c r="Z14" s="14" t="s">
        <v>4271</v>
      </c>
      <c r="AA14" s="4" t="str">
        <f t="shared" si="16"/>
        <v>3.441842359773191</v>
      </c>
      <c r="AB14" s="4">
        <f t="shared" si="17"/>
        <v>3.4418423597731902</v>
      </c>
      <c r="AC14" s="14" t="s">
        <v>4423</v>
      </c>
      <c r="AD14" s="4" t="str">
        <f t="shared" si="18"/>
        <v>11.167199181202154</v>
      </c>
      <c r="AE14" s="4">
        <f t="shared" si="19"/>
        <v>11.167199181202101</v>
      </c>
      <c r="AF14" s="4">
        <f t="shared" si="20"/>
        <v>7.6422757126430181</v>
      </c>
      <c r="AG14">
        <f t="shared" si="21"/>
        <v>5.4086034743420353</v>
      </c>
    </row>
    <row r="15" spans="1:33" x14ac:dyDescent="0.25">
      <c r="A15">
        <f t="shared" si="22"/>
        <v>11</v>
      </c>
      <c r="B15" s="14" t="s">
        <v>3056</v>
      </c>
      <c r="C15" s="4" t="str">
        <f t="shared" ref="C15:C46" si="23">RIGHT(B15,LEN(B15)-4)</f>
        <v>13.87780544597663</v>
      </c>
      <c r="D15" s="4">
        <f t="shared" si="1"/>
        <v>13.8778054459766</v>
      </c>
      <c r="E15" s="14" t="s">
        <v>3208</v>
      </c>
      <c r="F15" s="4" t="str">
        <f t="shared" ref="F15:F46" si="24">RIGHT(E15,LEN(E15)-4)</f>
        <v>15.96685855431665</v>
      </c>
      <c r="G15" s="4">
        <f t="shared" si="3"/>
        <v>15.9668585543166</v>
      </c>
      <c r="H15" s="14" t="s">
        <v>3360</v>
      </c>
      <c r="I15" s="4" t="str">
        <f t="shared" ref="I15:I46" si="25">RIGHT(H15,LEN(H15)-4)</f>
        <v>4.230644945615784</v>
      </c>
      <c r="J15" s="4">
        <f t="shared" si="5"/>
        <v>4.2306449456157802</v>
      </c>
      <c r="K15" s="14" t="s">
        <v>3512</v>
      </c>
      <c r="L15" s="4" t="str">
        <f t="shared" ref="L15:L46" si="26">RIGHT(K15,LEN(K15)-4)</f>
        <v>9.575593459417744</v>
      </c>
      <c r="M15" s="4">
        <f t="shared" si="7"/>
        <v>9.5755934594177408</v>
      </c>
      <c r="N15" s="14" t="s">
        <v>3664</v>
      </c>
      <c r="O15" s="4" t="str">
        <f t="shared" ref="O15:O46" si="27">RIGHT(N15,LEN(N15)-4)</f>
        <v>2.9099482008870003</v>
      </c>
      <c r="P15" s="4">
        <f t="shared" si="9"/>
        <v>2.9099482008869999</v>
      </c>
      <c r="Q15" s="14" t="s">
        <v>3816</v>
      </c>
      <c r="R15" s="4" t="str">
        <f t="shared" ref="R15:R46" si="28">RIGHT(Q15,LEN(Q15)-4)</f>
        <v>4.47874178587317</v>
      </c>
      <c r="S15" s="4">
        <f t="shared" si="11"/>
        <v>4.4787417858731704</v>
      </c>
      <c r="T15" s="14" t="s">
        <v>3968</v>
      </c>
      <c r="U15" s="4" t="str">
        <f t="shared" ref="U15:U46" si="29">RIGHT(T15,LEN(T15)-4)</f>
        <v>12.428406935837321</v>
      </c>
      <c r="V15" s="4">
        <f t="shared" si="13"/>
        <v>12.4284069358373</v>
      </c>
      <c r="W15" s="14" t="s">
        <v>4120</v>
      </c>
      <c r="X15" s="4" t="str">
        <f t="shared" ref="X15:X46" si="30">RIGHT(W15,LEN(W15)-4)</f>
        <v>8.802724815103996</v>
      </c>
      <c r="Y15" s="4">
        <f t="shared" si="15"/>
        <v>8.8027248151039892</v>
      </c>
      <c r="Z15" s="14" t="s">
        <v>4272</v>
      </c>
      <c r="AA15" s="4" t="str">
        <f t="shared" ref="AA15:AA46" si="31">RIGHT(Z15,LEN(Z15)-4)</f>
        <v>2.1598355259995707</v>
      </c>
      <c r="AB15" s="4">
        <f t="shared" si="17"/>
        <v>2.1598355259995698</v>
      </c>
      <c r="AC15" s="14" t="s">
        <v>4424</v>
      </c>
      <c r="AD15" s="4" t="str">
        <f t="shared" ref="AD15:AD46" si="32">RIGHT(AC15,LEN(AC15)-4)</f>
        <v>7.162270168469577</v>
      </c>
      <c r="AE15" s="4">
        <f t="shared" si="19"/>
        <v>7.1622701684695702</v>
      </c>
      <c r="AF15" s="4">
        <f t="shared" si="20"/>
        <v>8.1592829837497316</v>
      </c>
      <c r="AG15">
        <f t="shared" si="21"/>
        <v>4.8054206414546625</v>
      </c>
    </row>
    <row r="16" spans="1:33" x14ac:dyDescent="0.25">
      <c r="A16">
        <f t="shared" si="22"/>
        <v>12</v>
      </c>
      <c r="B16" s="14" t="s">
        <v>3057</v>
      </c>
      <c r="C16" s="4" t="str">
        <f t="shared" si="23"/>
        <v>7.63862209127462</v>
      </c>
      <c r="D16" s="4">
        <f t="shared" si="1"/>
        <v>7.6386220912746197</v>
      </c>
      <c r="E16" s="14" t="s">
        <v>3209</v>
      </c>
      <c r="F16" s="4" t="str">
        <f t="shared" si="24"/>
        <v>24.255783632345278</v>
      </c>
      <c r="G16" s="4">
        <f t="shared" si="3"/>
        <v>24.255783632345199</v>
      </c>
      <c r="H16" s="14" t="s">
        <v>3361</v>
      </c>
      <c r="I16" s="4" t="str">
        <f t="shared" si="25"/>
        <v>2.062863245051738</v>
      </c>
      <c r="J16" s="4">
        <f t="shared" si="5"/>
        <v>2.0628632450517301</v>
      </c>
      <c r="K16" s="14" t="s">
        <v>3513</v>
      </c>
      <c r="L16" s="4" t="str">
        <f t="shared" si="26"/>
        <v>5.222301619659761</v>
      </c>
      <c r="M16" s="4">
        <f t="shared" si="7"/>
        <v>5.2223016196597598</v>
      </c>
      <c r="N16" s="14" t="s">
        <v>3665</v>
      </c>
      <c r="O16" s="4" t="str">
        <f t="shared" si="27"/>
        <v>8.606091838427469</v>
      </c>
      <c r="P16" s="4">
        <f t="shared" si="9"/>
        <v>8.6060918384274601</v>
      </c>
      <c r="Q16" s="14" t="s">
        <v>3817</v>
      </c>
      <c r="R16" s="4" t="str">
        <f t="shared" si="28"/>
        <v>4.325532691055272</v>
      </c>
      <c r="S16" s="4">
        <f t="shared" si="11"/>
        <v>4.3255326910552698</v>
      </c>
      <c r="T16" s="14" t="s">
        <v>3969</v>
      </c>
      <c r="U16" s="4" t="str">
        <f t="shared" si="29"/>
        <v>15.086290637760863</v>
      </c>
      <c r="V16" s="4">
        <f t="shared" si="13"/>
        <v>15.086290637760801</v>
      </c>
      <c r="W16" s="14" t="s">
        <v>4121</v>
      </c>
      <c r="X16" s="4" t="str">
        <f t="shared" si="30"/>
        <v>12.622825335158392</v>
      </c>
      <c r="Y16" s="4">
        <f t="shared" si="15"/>
        <v>12.6228253351583</v>
      </c>
      <c r="Z16" s="14" t="s">
        <v>4273</v>
      </c>
      <c r="AA16" s="4" t="str">
        <f t="shared" si="31"/>
        <v>2.3491337703433484</v>
      </c>
      <c r="AB16" s="4">
        <f t="shared" si="17"/>
        <v>2.3491337703433399</v>
      </c>
      <c r="AC16" s="14" t="s">
        <v>4425</v>
      </c>
      <c r="AD16" s="4" t="str">
        <f t="shared" si="32"/>
        <v>10.026949168155634</v>
      </c>
      <c r="AE16" s="4">
        <f t="shared" si="19"/>
        <v>10.0269491681556</v>
      </c>
      <c r="AF16" s="4">
        <f t="shared" si="20"/>
        <v>9.2196394029232085</v>
      </c>
      <c r="AG16">
        <f t="shared" si="21"/>
        <v>6.7820596050747577</v>
      </c>
    </row>
    <row r="17" spans="1:33" x14ac:dyDescent="0.25">
      <c r="A17">
        <f t="shared" si="22"/>
        <v>13</v>
      </c>
      <c r="B17" s="14" t="s">
        <v>3058</v>
      </c>
      <c r="C17" s="4" t="str">
        <f t="shared" si="23"/>
        <v>20.522651867403503</v>
      </c>
      <c r="D17" s="4">
        <f t="shared" si="1"/>
        <v>20.5226518674035</v>
      </c>
      <c r="E17" s="14" t="s">
        <v>3210</v>
      </c>
      <c r="F17" s="4" t="str">
        <f t="shared" si="24"/>
        <v>27.522416745216923</v>
      </c>
      <c r="G17" s="4">
        <f t="shared" si="3"/>
        <v>27.522416745216901</v>
      </c>
      <c r="H17" s="14" t="s">
        <v>3362</v>
      </c>
      <c r="I17" s="4" t="str">
        <f t="shared" si="25"/>
        <v>1.9306737793695121</v>
      </c>
      <c r="J17" s="4">
        <f t="shared" si="5"/>
        <v>1.9306737793695099</v>
      </c>
      <c r="K17" s="14" t="s">
        <v>3514</v>
      </c>
      <c r="L17" s="4" t="str">
        <f t="shared" si="26"/>
        <v>8.20075537649944</v>
      </c>
      <c r="M17" s="4">
        <f t="shared" si="7"/>
        <v>8.2007553764994405</v>
      </c>
      <c r="N17" s="14" t="s">
        <v>3666</v>
      </c>
      <c r="O17" s="4" t="str">
        <f t="shared" si="27"/>
        <v>7.48208512783728</v>
      </c>
      <c r="P17" s="4">
        <f t="shared" si="9"/>
        <v>7.48208512783728</v>
      </c>
      <c r="Q17" s="14" t="s">
        <v>3818</v>
      </c>
      <c r="R17" s="4" t="str">
        <f t="shared" si="28"/>
        <v>7.700726232492554</v>
      </c>
      <c r="S17" s="4">
        <f t="shared" si="11"/>
        <v>7.7007262324925501</v>
      </c>
      <c r="T17" s="14" t="s">
        <v>3970</v>
      </c>
      <c r="U17" s="4" t="str">
        <f t="shared" si="29"/>
        <v>12.708980559272087</v>
      </c>
      <c r="V17" s="4">
        <f t="shared" si="13"/>
        <v>12.708980559272</v>
      </c>
      <c r="W17" s="14" t="s">
        <v>4122</v>
      </c>
      <c r="X17" s="4" t="str">
        <f t="shared" si="30"/>
        <v>17.431182285460682</v>
      </c>
      <c r="Y17" s="4">
        <f t="shared" si="15"/>
        <v>17.431182285460601</v>
      </c>
      <c r="Z17" s="14" t="s">
        <v>4274</v>
      </c>
      <c r="AA17" s="4" t="str">
        <f t="shared" si="31"/>
        <v>5.003116130228821</v>
      </c>
      <c r="AB17" s="4">
        <f t="shared" si="17"/>
        <v>5.0031161302288201</v>
      </c>
      <c r="AC17" s="14" t="s">
        <v>4426</v>
      </c>
      <c r="AD17" s="4" t="str">
        <f t="shared" si="32"/>
        <v>6.311878854177525</v>
      </c>
      <c r="AE17" s="4">
        <f t="shared" si="19"/>
        <v>6.3118788541775199</v>
      </c>
      <c r="AF17" s="4">
        <f t="shared" si="20"/>
        <v>11.481446695795814</v>
      </c>
      <c r="AG17">
        <f t="shared" si="21"/>
        <v>8.0064171599122798</v>
      </c>
    </row>
    <row r="18" spans="1:33" x14ac:dyDescent="0.25">
      <c r="A18">
        <f t="shared" si="22"/>
        <v>14</v>
      </c>
      <c r="B18" s="14" t="s">
        <v>3059</v>
      </c>
      <c r="C18" s="4" t="str">
        <f t="shared" si="23"/>
        <v>14.595455026548319</v>
      </c>
      <c r="D18" s="4">
        <f t="shared" si="1"/>
        <v>14.595455026548301</v>
      </c>
      <c r="E18" s="14" t="s">
        <v>3211</v>
      </c>
      <c r="F18" s="4" t="str">
        <f t="shared" si="24"/>
        <v>16.93749379471287</v>
      </c>
      <c r="G18" s="4">
        <f t="shared" si="3"/>
        <v>16.9374937947128</v>
      </c>
      <c r="H18" s="14" t="s">
        <v>3363</v>
      </c>
      <c r="I18" s="4" t="str">
        <f t="shared" si="25"/>
        <v>1.8069247541160156</v>
      </c>
      <c r="J18" s="4">
        <f t="shared" si="5"/>
        <v>1.8069247541160101</v>
      </c>
      <c r="K18" s="14" t="s">
        <v>3515</v>
      </c>
      <c r="L18" s="4" t="str">
        <f t="shared" si="26"/>
        <v>9.10962292487051</v>
      </c>
      <c r="M18" s="4">
        <f t="shared" si="7"/>
        <v>9.1096229248705107</v>
      </c>
      <c r="N18" s="14" t="s">
        <v>3667</v>
      </c>
      <c r="O18" s="4" t="str">
        <f t="shared" si="27"/>
        <v>2.1440463014041593</v>
      </c>
      <c r="P18" s="4">
        <f t="shared" si="9"/>
        <v>2.14404630140415</v>
      </c>
      <c r="Q18" s="14" t="s">
        <v>3819</v>
      </c>
      <c r="R18" s="4" t="str">
        <f t="shared" si="28"/>
        <v>1.7401091109747473</v>
      </c>
      <c r="S18" s="4">
        <f t="shared" si="11"/>
        <v>1.74010911097474</v>
      </c>
      <c r="T18" s="14" t="s">
        <v>3971</v>
      </c>
      <c r="U18" s="4" t="str">
        <f t="shared" si="29"/>
        <v>21.286148850305494</v>
      </c>
      <c r="V18" s="4">
        <f t="shared" si="13"/>
        <v>21.286148850305398</v>
      </c>
      <c r="W18" s="14" t="s">
        <v>4123</v>
      </c>
      <c r="X18" s="4" t="str">
        <f t="shared" si="30"/>
        <v>7.96186501903202</v>
      </c>
      <c r="Y18" s="4">
        <f t="shared" si="15"/>
        <v>7.9618650190320199</v>
      </c>
      <c r="Z18" s="14" t="s">
        <v>4275</v>
      </c>
      <c r="AA18" s="4" t="str">
        <f t="shared" si="31"/>
        <v>9.99174762929346</v>
      </c>
      <c r="AB18" s="4">
        <f t="shared" si="17"/>
        <v>9.9917476292934602</v>
      </c>
      <c r="AC18" s="14" t="s">
        <v>4427</v>
      </c>
      <c r="AD18" s="4" t="str">
        <f t="shared" si="32"/>
        <v>6.28336358585834</v>
      </c>
      <c r="AE18" s="4">
        <f t="shared" si="19"/>
        <v>6.2833635858583401</v>
      </c>
      <c r="AF18" s="4">
        <f t="shared" si="20"/>
        <v>9.1856776997115723</v>
      </c>
      <c r="AG18">
        <f t="shared" si="21"/>
        <v>6.7150037867731109</v>
      </c>
    </row>
    <row r="19" spans="1:33" x14ac:dyDescent="0.25">
      <c r="A19">
        <f t="shared" si="22"/>
        <v>15</v>
      </c>
      <c r="B19" s="14" t="s">
        <v>3060</v>
      </c>
      <c r="C19" s="4" t="str">
        <f t="shared" si="23"/>
        <v>14.25578071968169</v>
      </c>
      <c r="D19" s="4">
        <f t="shared" si="1"/>
        <v>14.255780719681599</v>
      </c>
      <c r="E19" s="14" t="s">
        <v>3212</v>
      </c>
      <c r="F19" s="4" t="str">
        <f t="shared" si="24"/>
        <v>25.143887641731656</v>
      </c>
      <c r="G19" s="4">
        <f t="shared" si="3"/>
        <v>25.143887641731599</v>
      </c>
      <c r="H19" s="14" t="s">
        <v>3364</v>
      </c>
      <c r="I19" s="4" t="str">
        <f t="shared" si="25"/>
        <v>7.72669228876462</v>
      </c>
      <c r="J19" s="4">
        <f t="shared" si="5"/>
        <v>7.7266922887646201</v>
      </c>
      <c r="K19" s="14" t="s">
        <v>3516</v>
      </c>
      <c r="L19" s="4" t="str">
        <f t="shared" si="26"/>
        <v>3.3053897295327905</v>
      </c>
      <c r="M19" s="4">
        <f t="shared" si="7"/>
        <v>3.3053897295327901</v>
      </c>
      <c r="N19" s="14" t="s">
        <v>3668</v>
      </c>
      <c r="O19" s="4" t="str">
        <f t="shared" si="27"/>
        <v>2.7089535415412014</v>
      </c>
      <c r="P19" s="4">
        <f t="shared" si="9"/>
        <v>2.7089535415412</v>
      </c>
      <c r="Q19" s="14" t="s">
        <v>3820</v>
      </c>
      <c r="R19" s="4" t="str">
        <f t="shared" si="28"/>
        <v>7.3199819150625345</v>
      </c>
      <c r="S19" s="4">
        <f t="shared" si="11"/>
        <v>7.31998191506253</v>
      </c>
      <c r="T19" s="14" t="s">
        <v>3972</v>
      </c>
      <c r="U19" s="4" t="str">
        <f t="shared" si="29"/>
        <v>17.43039409859586</v>
      </c>
      <c r="V19" s="4">
        <f t="shared" si="13"/>
        <v>17.430394098595801</v>
      </c>
      <c r="W19" s="14" t="s">
        <v>4124</v>
      </c>
      <c r="X19" s="4" t="str">
        <f t="shared" si="30"/>
        <v>13.989144319807457</v>
      </c>
      <c r="Y19" s="4">
        <f t="shared" si="15"/>
        <v>13.9891443198074</v>
      </c>
      <c r="Z19" s="14" t="s">
        <v>4276</v>
      </c>
      <c r="AA19" s="4" t="str">
        <f t="shared" si="31"/>
        <v>0.8140537539778385</v>
      </c>
      <c r="AB19" s="4">
        <f t="shared" si="17"/>
        <v>0.81405375397783797</v>
      </c>
      <c r="AC19" s="14" t="s">
        <v>4428</v>
      </c>
      <c r="AD19" s="4" t="str">
        <f t="shared" si="32"/>
        <v>10.761633065877668</v>
      </c>
      <c r="AE19" s="4">
        <f t="shared" si="19"/>
        <v>10.7616330658776</v>
      </c>
      <c r="AF19" s="4">
        <f t="shared" si="20"/>
        <v>10.345591107457299</v>
      </c>
      <c r="AG19">
        <f t="shared" si="21"/>
        <v>7.5473908850735265</v>
      </c>
    </row>
    <row r="20" spans="1:33" x14ac:dyDescent="0.25">
      <c r="A20">
        <f t="shared" si="22"/>
        <v>16</v>
      </c>
      <c r="B20" s="14" t="s">
        <v>3061</v>
      </c>
      <c r="C20" s="4" t="str">
        <f t="shared" si="23"/>
        <v>9.517836551607825</v>
      </c>
      <c r="D20" s="4">
        <f t="shared" si="1"/>
        <v>9.5178365516078198</v>
      </c>
      <c r="E20" s="14" t="s">
        <v>3213</v>
      </c>
      <c r="F20" s="4" t="str">
        <f t="shared" si="24"/>
        <v>24.93798839441716</v>
      </c>
      <c r="G20" s="4">
        <f t="shared" si="3"/>
        <v>24.937988394417101</v>
      </c>
      <c r="H20" s="14" t="s">
        <v>3365</v>
      </c>
      <c r="I20" s="4" t="str">
        <f t="shared" si="25"/>
        <v>5.203629547506516</v>
      </c>
      <c r="J20" s="4">
        <f t="shared" si="5"/>
        <v>5.2036295475065097</v>
      </c>
      <c r="K20" s="14" t="s">
        <v>3517</v>
      </c>
      <c r="L20" s="4" t="str">
        <f t="shared" si="26"/>
        <v>8.196142987932712</v>
      </c>
      <c r="M20" s="4">
        <f t="shared" si="7"/>
        <v>8.1961429879327099</v>
      </c>
      <c r="N20" s="14" t="s">
        <v>3669</v>
      </c>
      <c r="O20" s="4" t="str">
        <f t="shared" si="27"/>
        <v>8.447413256790378</v>
      </c>
      <c r="P20" s="4">
        <f t="shared" si="9"/>
        <v>8.4474132567903695</v>
      </c>
      <c r="Q20" s="14" t="s">
        <v>3821</v>
      </c>
      <c r="R20" s="4" t="str">
        <f t="shared" si="28"/>
        <v>1.537764148031232</v>
      </c>
      <c r="S20" s="4">
        <f t="shared" si="11"/>
        <v>1.5377641480312301</v>
      </c>
      <c r="T20" s="14" t="s">
        <v>3973</v>
      </c>
      <c r="U20" s="4" t="str">
        <f t="shared" si="29"/>
        <v>15.422877589664235</v>
      </c>
      <c r="V20" s="4">
        <f t="shared" si="13"/>
        <v>15.4228775896642</v>
      </c>
      <c r="W20" s="14" t="s">
        <v>4125</v>
      </c>
      <c r="X20" s="4" t="str">
        <f t="shared" si="30"/>
        <v>11.986197065038692</v>
      </c>
      <c r="Y20" s="4">
        <f t="shared" si="15"/>
        <v>11.986197065038599</v>
      </c>
      <c r="Z20" s="14" t="s">
        <v>4277</v>
      </c>
      <c r="AA20" s="4" t="str">
        <f t="shared" si="31"/>
        <v>1.5325987856174388</v>
      </c>
      <c r="AB20" s="4">
        <f t="shared" si="17"/>
        <v>1.5325987856174299</v>
      </c>
      <c r="AC20" s="14" t="s">
        <v>4429</v>
      </c>
      <c r="AD20" s="4" t="str">
        <f t="shared" si="32"/>
        <v>7.957241575431955</v>
      </c>
      <c r="AE20" s="4">
        <f t="shared" si="19"/>
        <v>7.9572415754319499</v>
      </c>
      <c r="AF20" s="4">
        <f t="shared" si="20"/>
        <v>9.4739689902037902</v>
      </c>
      <c r="AG20">
        <f t="shared" si="21"/>
        <v>6.9130331734680484</v>
      </c>
    </row>
    <row r="21" spans="1:33" x14ac:dyDescent="0.25">
      <c r="A21">
        <f t="shared" si="22"/>
        <v>17</v>
      </c>
      <c r="B21" s="14" t="s">
        <v>3062</v>
      </c>
      <c r="C21" s="4" t="str">
        <f t="shared" si="23"/>
        <v>14.098466083825338</v>
      </c>
      <c r="D21" s="4">
        <f t="shared" si="1"/>
        <v>14.098466083825301</v>
      </c>
      <c r="E21" s="14" t="s">
        <v>3214</v>
      </c>
      <c r="F21" s="4" t="str">
        <f t="shared" si="24"/>
        <v>21.61663278682785</v>
      </c>
      <c r="G21" s="4">
        <f t="shared" si="3"/>
        <v>21.6166327868278</v>
      </c>
      <c r="H21" s="14" t="s">
        <v>3366</v>
      </c>
      <c r="I21" s="4" t="str">
        <f t="shared" si="25"/>
        <v>1.4004523616607005</v>
      </c>
      <c r="J21" s="4">
        <f t="shared" si="5"/>
        <v>1.4004523616607001</v>
      </c>
      <c r="K21" s="14" t="s">
        <v>3518</v>
      </c>
      <c r="L21" s="4" t="str">
        <f t="shared" si="26"/>
        <v>9.165451851020004</v>
      </c>
      <c r="M21" s="4">
        <f t="shared" si="7"/>
        <v>9.1654518510200003</v>
      </c>
      <c r="N21" s="14" t="s">
        <v>3670</v>
      </c>
      <c r="O21" s="4" t="str">
        <f t="shared" si="27"/>
        <v>15.746732915314883</v>
      </c>
      <c r="P21" s="4">
        <f t="shared" si="9"/>
        <v>15.7467329153148</v>
      </c>
      <c r="Q21" s="14" t="s">
        <v>3822</v>
      </c>
      <c r="R21" s="4" t="str">
        <f t="shared" si="28"/>
        <v>4.4011662955494755</v>
      </c>
      <c r="S21" s="4">
        <f t="shared" si="11"/>
        <v>4.4011662955494701</v>
      </c>
      <c r="T21" s="14" t="s">
        <v>3974</v>
      </c>
      <c r="U21" s="4" t="str">
        <f t="shared" si="29"/>
        <v>6.182622503480994</v>
      </c>
      <c r="V21" s="4">
        <f t="shared" si="13"/>
        <v>6.1826225034809896</v>
      </c>
      <c r="W21" s="14" t="s">
        <v>4126</v>
      </c>
      <c r="X21" s="4" t="str">
        <f t="shared" si="30"/>
        <v>4.045125005998846</v>
      </c>
      <c r="Y21" s="4">
        <f t="shared" si="15"/>
        <v>4.0451250059988402</v>
      </c>
      <c r="Z21" s="14" t="s">
        <v>4278</v>
      </c>
      <c r="AA21" s="4" t="str">
        <f t="shared" si="31"/>
        <v>1.2887256395926832</v>
      </c>
      <c r="AB21" s="4">
        <f t="shared" si="17"/>
        <v>1.2887256395926801</v>
      </c>
      <c r="AC21" s="14" t="s">
        <v>4430</v>
      </c>
      <c r="AD21" s="4" t="str">
        <f t="shared" si="32"/>
        <v>9.381950527837393</v>
      </c>
      <c r="AE21" s="4">
        <f t="shared" si="19"/>
        <v>9.3819505278373896</v>
      </c>
      <c r="AF21" s="4">
        <f t="shared" si="20"/>
        <v>8.7327325971107967</v>
      </c>
      <c r="AG21">
        <f t="shared" si="21"/>
        <v>6.6750420420194176</v>
      </c>
    </row>
    <row r="22" spans="1:33" x14ac:dyDescent="0.25">
      <c r="A22">
        <f t="shared" si="22"/>
        <v>18</v>
      </c>
      <c r="B22" s="14" t="s">
        <v>3063</v>
      </c>
      <c r="C22" s="4" t="str">
        <f t="shared" si="23"/>
        <v>6.780455448359284</v>
      </c>
      <c r="D22" s="4">
        <f t="shared" si="1"/>
        <v>6.7804554483592803</v>
      </c>
      <c r="E22" s="14" t="s">
        <v>3215</v>
      </c>
      <c r="F22" s="4" t="str">
        <f t="shared" si="24"/>
        <v>23.676904142748192</v>
      </c>
      <c r="G22" s="4">
        <f t="shared" si="3"/>
        <v>23.6769041427481</v>
      </c>
      <c r="H22" s="14" t="s">
        <v>3367</v>
      </c>
      <c r="I22" s="4" t="str">
        <f t="shared" si="25"/>
        <v>3.1122455954745796</v>
      </c>
      <c r="J22" s="4">
        <f t="shared" si="5"/>
        <v>3.1122455954745698</v>
      </c>
      <c r="K22" s="14" t="s">
        <v>3519</v>
      </c>
      <c r="L22" s="4" t="str">
        <f t="shared" si="26"/>
        <v>2.953808638955235</v>
      </c>
      <c r="M22" s="4">
        <f t="shared" si="7"/>
        <v>2.95380863895523</v>
      </c>
      <c r="N22" s="14" t="s">
        <v>3671</v>
      </c>
      <c r="O22" s="4" t="str">
        <f t="shared" si="27"/>
        <v>7.313851653452839</v>
      </c>
      <c r="P22" s="4">
        <f t="shared" si="9"/>
        <v>7.3138516534528302</v>
      </c>
      <c r="Q22" s="14" t="s">
        <v>3823</v>
      </c>
      <c r="R22" s="4" t="str">
        <f t="shared" si="28"/>
        <v>8.812593813476486</v>
      </c>
      <c r="S22" s="4">
        <f t="shared" si="11"/>
        <v>8.8125938134764805</v>
      </c>
      <c r="T22" s="14" t="s">
        <v>3975</v>
      </c>
      <c r="U22" s="4" t="str">
        <f t="shared" si="29"/>
        <v>16.78575126824477</v>
      </c>
      <c r="V22" s="4">
        <f t="shared" si="13"/>
        <v>16.785751268244699</v>
      </c>
      <c r="W22" s="14" t="s">
        <v>4127</v>
      </c>
      <c r="X22" s="4" t="str">
        <f t="shared" si="30"/>
        <v>5.922653001628236</v>
      </c>
      <c r="Y22" s="4">
        <f t="shared" si="15"/>
        <v>5.9226530016282304</v>
      </c>
      <c r="Z22" s="14" t="s">
        <v>4279</v>
      </c>
      <c r="AA22" s="4" t="str">
        <f t="shared" si="31"/>
        <v>0.66998680810968</v>
      </c>
      <c r="AB22" s="4">
        <f t="shared" si="17"/>
        <v>0.66998680810968003</v>
      </c>
      <c r="AC22" s="14" t="s">
        <v>4431</v>
      </c>
      <c r="AD22" s="4" t="str">
        <f t="shared" si="32"/>
        <v>8.041667853651294</v>
      </c>
      <c r="AE22" s="4">
        <f t="shared" si="19"/>
        <v>8.0416678536512904</v>
      </c>
      <c r="AF22" s="4">
        <f t="shared" si="20"/>
        <v>8.4069918224100402</v>
      </c>
      <c r="AG22">
        <f t="shared" si="21"/>
        <v>6.9227251627608037</v>
      </c>
    </row>
    <row r="23" spans="1:33" x14ac:dyDescent="0.25">
      <c r="A23">
        <f t="shared" si="22"/>
        <v>19</v>
      </c>
      <c r="B23" s="14" t="s">
        <v>3064</v>
      </c>
      <c r="C23" s="4" t="str">
        <f t="shared" si="23"/>
        <v>8.208713892055336</v>
      </c>
      <c r="D23" s="4">
        <f t="shared" si="1"/>
        <v>8.2087138920553304</v>
      </c>
      <c r="E23" s="14" t="s">
        <v>3216</v>
      </c>
      <c r="F23" s="4" t="str">
        <f t="shared" si="24"/>
        <v>21.2040701032741</v>
      </c>
      <c r="G23" s="4">
        <f t="shared" si="3"/>
        <v>21.204070103274098</v>
      </c>
      <c r="H23" s="14" t="s">
        <v>3368</v>
      </c>
      <c r="I23" s="4" t="str">
        <f t="shared" si="25"/>
        <v>0.8944640236477014</v>
      </c>
      <c r="J23" s="4">
        <f t="shared" si="5"/>
        <v>0.89446402364770095</v>
      </c>
      <c r="K23" s="14" t="s">
        <v>3520</v>
      </c>
      <c r="L23" s="4" t="str">
        <f t="shared" si="26"/>
        <v>1.3940080923652127</v>
      </c>
      <c r="M23" s="4">
        <f t="shared" si="7"/>
        <v>1.3940080923652101</v>
      </c>
      <c r="N23" s="14" t="s">
        <v>3672</v>
      </c>
      <c r="O23" s="4" t="str">
        <f t="shared" si="27"/>
        <v>18.389445517872634</v>
      </c>
      <c r="P23" s="4">
        <f t="shared" si="9"/>
        <v>18.389445517872598</v>
      </c>
      <c r="Q23" s="14" t="s">
        <v>3824</v>
      </c>
      <c r="R23" s="4" t="str">
        <f t="shared" si="28"/>
        <v>13.083187125514494</v>
      </c>
      <c r="S23" s="4">
        <f t="shared" si="11"/>
        <v>13.083187125514399</v>
      </c>
      <c r="T23" s="14" t="s">
        <v>3976</v>
      </c>
      <c r="U23" s="4" t="str">
        <f t="shared" si="29"/>
        <v>11.67599538862939</v>
      </c>
      <c r="V23" s="4">
        <f t="shared" si="13"/>
        <v>11.6759953886293</v>
      </c>
      <c r="W23" s="14" t="s">
        <v>4128</v>
      </c>
      <c r="X23" s="4" t="str">
        <f t="shared" si="30"/>
        <v>7.644132301087464</v>
      </c>
      <c r="Y23" s="4">
        <f t="shared" si="15"/>
        <v>7.6441323010874598</v>
      </c>
      <c r="Z23" s="14" t="s">
        <v>4280</v>
      </c>
      <c r="AA23" s="4" t="str">
        <f t="shared" si="31"/>
        <v>8.318580557772936</v>
      </c>
      <c r="AB23" s="4">
        <f t="shared" si="17"/>
        <v>8.3185805577729308</v>
      </c>
      <c r="AC23" s="14" t="s">
        <v>4432</v>
      </c>
      <c r="AD23" s="4" t="str">
        <f t="shared" si="32"/>
        <v>10.256357328781686</v>
      </c>
      <c r="AE23" s="4">
        <f t="shared" si="19"/>
        <v>10.256357328781601</v>
      </c>
      <c r="AF23" s="4">
        <f t="shared" si="20"/>
        <v>10.106895433100062</v>
      </c>
      <c r="AG23">
        <f t="shared" si="21"/>
        <v>6.4699331193592631</v>
      </c>
    </row>
    <row r="24" spans="1:33" x14ac:dyDescent="0.25">
      <c r="A24">
        <f t="shared" si="22"/>
        <v>20</v>
      </c>
      <c r="B24" s="14" t="s">
        <v>3065</v>
      </c>
      <c r="C24" s="4" t="str">
        <f t="shared" si="23"/>
        <v>5.112566039529726</v>
      </c>
      <c r="D24" s="4">
        <f t="shared" si="1"/>
        <v>5.1125660395297201</v>
      </c>
      <c r="E24" s="14" t="s">
        <v>3217</v>
      </c>
      <c r="F24" s="4" t="str">
        <f t="shared" si="24"/>
        <v>30.881688929800852</v>
      </c>
      <c r="G24" s="4">
        <f t="shared" si="3"/>
        <v>30.881688929800799</v>
      </c>
      <c r="H24" s="14" t="s">
        <v>3369</v>
      </c>
      <c r="I24" s="4" t="str">
        <f t="shared" si="25"/>
        <v>1.2852913001484665</v>
      </c>
      <c r="J24" s="4">
        <f t="shared" si="5"/>
        <v>1.28529130014846</v>
      </c>
      <c r="K24" s="14" t="s">
        <v>3521</v>
      </c>
      <c r="L24" s="4" t="str">
        <f t="shared" si="26"/>
        <v>8.379344040237054</v>
      </c>
      <c r="M24" s="4">
        <f t="shared" si="7"/>
        <v>8.3793440402370507</v>
      </c>
      <c r="N24" s="14" t="s">
        <v>3673</v>
      </c>
      <c r="O24" s="4" t="str">
        <f t="shared" si="27"/>
        <v>11.847859981819834</v>
      </c>
      <c r="P24" s="4">
        <f t="shared" si="9"/>
        <v>11.8478599818198</v>
      </c>
      <c r="Q24" s="14" t="s">
        <v>3825</v>
      </c>
      <c r="R24" s="4" t="str">
        <f t="shared" si="28"/>
        <v>11.176389653242756</v>
      </c>
      <c r="S24" s="4">
        <f t="shared" si="11"/>
        <v>11.176389653242699</v>
      </c>
      <c r="T24" s="14" t="s">
        <v>3977</v>
      </c>
      <c r="U24" s="4" t="str">
        <f t="shared" si="29"/>
        <v>34.697673120857644</v>
      </c>
      <c r="V24" s="4">
        <f t="shared" si="13"/>
        <v>34.697673120857601</v>
      </c>
      <c r="W24" s="14" t="s">
        <v>4129</v>
      </c>
      <c r="X24" s="4" t="str">
        <f t="shared" si="30"/>
        <v>9.005808443603712</v>
      </c>
      <c r="Y24" s="4">
        <f t="shared" si="15"/>
        <v>9.0058084436037102</v>
      </c>
      <c r="Z24" s="14" t="s">
        <v>4281</v>
      </c>
      <c r="AA24" s="4" t="str">
        <f t="shared" si="31"/>
        <v>4.97122094915772</v>
      </c>
      <c r="AB24" s="4">
        <f t="shared" si="17"/>
        <v>4.9712209491577202</v>
      </c>
      <c r="AC24" s="14" t="s">
        <v>4433</v>
      </c>
      <c r="AD24" s="4" t="str">
        <f t="shared" si="32"/>
        <v>7.7644845572666865</v>
      </c>
      <c r="AE24" s="4">
        <f t="shared" si="19"/>
        <v>7.7644845572666803</v>
      </c>
      <c r="AF24" s="4">
        <f t="shared" si="20"/>
        <v>12.512232701566425</v>
      </c>
      <c r="AG24">
        <f t="shared" si="21"/>
        <v>11.162634032416697</v>
      </c>
    </row>
    <row r="25" spans="1:33" x14ac:dyDescent="0.25">
      <c r="A25">
        <f t="shared" si="22"/>
        <v>21</v>
      </c>
      <c r="B25" s="14" t="s">
        <v>3066</v>
      </c>
      <c r="C25" s="4" t="str">
        <f t="shared" si="23"/>
        <v>16.870486897507732</v>
      </c>
      <c r="D25" s="4">
        <f t="shared" si="1"/>
        <v>16.8704868975077</v>
      </c>
      <c r="E25" s="14" t="s">
        <v>3218</v>
      </c>
      <c r="F25" s="4" t="str">
        <f t="shared" si="24"/>
        <v>32.84637074173806</v>
      </c>
      <c r="G25" s="4">
        <f t="shared" si="3"/>
        <v>32.846370741737999</v>
      </c>
      <c r="H25" s="14" t="s">
        <v>3370</v>
      </c>
      <c r="I25" s="4" t="str">
        <f t="shared" si="25"/>
        <v>3.537334058549707</v>
      </c>
      <c r="J25" s="4">
        <f t="shared" si="5"/>
        <v>3.5373340585497002</v>
      </c>
      <c r="K25" s="14" t="s">
        <v>3522</v>
      </c>
      <c r="L25" s="4" t="str">
        <f t="shared" si="26"/>
        <v>7.186337173232644</v>
      </c>
      <c r="M25" s="4">
        <f t="shared" si="7"/>
        <v>7.1863371732326398</v>
      </c>
      <c r="N25" s="14" t="s">
        <v>3674</v>
      </c>
      <c r="O25" s="4" t="str">
        <f t="shared" si="27"/>
        <v>6.855428444885855</v>
      </c>
      <c r="P25" s="4">
        <f t="shared" si="9"/>
        <v>6.8554284448858498</v>
      </c>
      <c r="Q25" s="14" t="s">
        <v>3826</v>
      </c>
      <c r="R25" s="4" t="str">
        <f t="shared" si="28"/>
        <v>4.8428007565466835</v>
      </c>
      <c r="S25" s="4">
        <f t="shared" si="11"/>
        <v>4.84280075654668</v>
      </c>
      <c r="T25" s="14" t="s">
        <v>3978</v>
      </c>
      <c r="U25" s="4" t="str">
        <f t="shared" si="29"/>
        <v>24.00097003388614</v>
      </c>
      <c r="V25" s="4">
        <f t="shared" si="13"/>
        <v>24.000970033886102</v>
      </c>
      <c r="W25" s="14" t="s">
        <v>4130</v>
      </c>
      <c r="X25" s="4" t="str">
        <f t="shared" si="30"/>
        <v>2.0422883864997776</v>
      </c>
      <c r="Y25" s="4">
        <f t="shared" si="15"/>
        <v>2.0422883864997701</v>
      </c>
      <c r="Z25" s="14" t="s">
        <v>4282</v>
      </c>
      <c r="AA25" s="4" t="str">
        <f t="shared" si="31"/>
        <v>6.148877738747216</v>
      </c>
      <c r="AB25" s="4">
        <f t="shared" si="17"/>
        <v>6.1488777387472098</v>
      </c>
      <c r="AC25" s="14" t="s">
        <v>4434</v>
      </c>
      <c r="AD25" s="4" t="str">
        <f t="shared" si="32"/>
        <v>8.11584681978297</v>
      </c>
      <c r="AE25" s="4">
        <f t="shared" si="19"/>
        <v>8.1158468197829698</v>
      </c>
      <c r="AF25" s="4">
        <f t="shared" si="20"/>
        <v>11.244674105137666</v>
      </c>
      <c r="AG25">
        <f t="shared" si="21"/>
        <v>10.097136039294833</v>
      </c>
    </row>
    <row r="26" spans="1:33" x14ac:dyDescent="0.25">
      <c r="A26">
        <f t="shared" si="22"/>
        <v>22</v>
      </c>
      <c r="B26" s="14" t="s">
        <v>3067</v>
      </c>
      <c r="C26" s="4" t="str">
        <f t="shared" si="23"/>
        <v>3.011801920132305</v>
      </c>
      <c r="D26" s="4">
        <f t="shared" si="1"/>
        <v>3.0118019201322999</v>
      </c>
      <c r="E26" s="14" t="s">
        <v>3219</v>
      </c>
      <c r="F26" s="4" t="str">
        <f t="shared" si="24"/>
        <v>41.94862137670278</v>
      </c>
      <c r="G26" s="4">
        <f t="shared" si="3"/>
        <v>41.948621376702697</v>
      </c>
      <c r="H26" s="14" t="s">
        <v>3371</v>
      </c>
      <c r="I26" s="4" t="str">
        <f t="shared" si="25"/>
        <v>6.955114474241806</v>
      </c>
      <c r="J26" s="4">
        <f t="shared" si="5"/>
        <v>6.9551144742417996</v>
      </c>
      <c r="K26" s="14" t="s">
        <v>3523</v>
      </c>
      <c r="L26" s="4" t="str">
        <f t="shared" si="26"/>
        <v>2.4501421391840728</v>
      </c>
      <c r="M26" s="4">
        <f t="shared" si="7"/>
        <v>2.4501421391840701</v>
      </c>
      <c r="N26" s="14" t="s">
        <v>3675</v>
      </c>
      <c r="O26" s="4" t="str">
        <f t="shared" si="27"/>
        <v>7.1980394178561315</v>
      </c>
      <c r="P26" s="4">
        <f t="shared" si="9"/>
        <v>7.1980394178561298</v>
      </c>
      <c r="Q26" s="14" t="s">
        <v>3827</v>
      </c>
      <c r="R26" s="4" t="str">
        <f t="shared" si="28"/>
        <v>1.9356259081484555</v>
      </c>
      <c r="S26" s="4">
        <f t="shared" si="11"/>
        <v>1.9356259081484499</v>
      </c>
      <c r="T26" s="14" t="s">
        <v>3979</v>
      </c>
      <c r="U26" s="4" t="str">
        <f t="shared" si="29"/>
        <v>8.656708087594415</v>
      </c>
      <c r="V26" s="4">
        <f t="shared" si="13"/>
        <v>8.65670808759441</v>
      </c>
      <c r="W26" s="14" t="s">
        <v>4131</v>
      </c>
      <c r="X26" s="4" t="str">
        <f t="shared" si="30"/>
        <v>1.1586133173135158</v>
      </c>
      <c r="Y26" s="4">
        <f t="shared" si="15"/>
        <v>1.15861331731351</v>
      </c>
      <c r="Z26" s="14" t="s">
        <v>4283</v>
      </c>
      <c r="AA26" s="4" t="str">
        <f t="shared" si="31"/>
        <v>5.413721823234025</v>
      </c>
      <c r="AB26" s="4">
        <f t="shared" si="17"/>
        <v>5.4137218232340203</v>
      </c>
      <c r="AC26" s="14" t="s">
        <v>4435</v>
      </c>
      <c r="AD26" s="4" t="str">
        <f t="shared" si="32"/>
        <v>20.909066125956194</v>
      </c>
      <c r="AE26" s="4">
        <f t="shared" si="19"/>
        <v>20.909066125956102</v>
      </c>
      <c r="AF26" s="4">
        <f t="shared" si="20"/>
        <v>9.9637454590363479</v>
      </c>
      <c r="AG26">
        <f t="shared" si="21"/>
        <v>12.599423238248118</v>
      </c>
    </row>
    <row r="27" spans="1:33" x14ac:dyDescent="0.25">
      <c r="A27">
        <f t="shared" si="22"/>
        <v>23</v>
      </c>
      <c r="B27" s="14" t="s">
        <v>3068</v>
      </c>
      <c r="C27" s="4" t="str">
        <f t="shared" si="23"/>
        <v>13.231756080475813</v>
      </c>
      <c r="D27" s="4">
        <f t="shared" si="1"/>
        <v>13.231756080475799</v>
      </c>
      <c r="E27" s="14" t="s">
        <v>3220</v>
      </c>
      <c r="F27" s="4" t="str">
        <f t="shared" si="24"/>
        <v>38.83066891462046</v>
      </c>
      <c r="G27" s="4">
        <f t="shared" si="3"/>
        <v>38.830668914620396</v>
      </c>
      <c r="H27" s="14" t="s">
        <v>3372</v>
      </c>
      <c r="I27" s="4" t="str">
        <f t="shared" si="25"/>
        <v>3.5558034044663493</v>
      </c>
      <c r="J27" s="4">
        <f t="shared" si="5"/>
        <v>3.55580340446634</v>
      </c>
      <c r="K27" s="14" t="s">
        <v>3524</v>
      </c>
      <c r="L27" s="4" t="str">
        <f t="shared" si="26"/>
        <v>9.184731083439342</v>
      </c>
      <c r="M27" s="4">
        <f t="shared" si="7"/>
        <v>9.1847310834393401</v>
      </c>
      <c r="N27" s="14" t="s">
        <v>3676</v>
      </c>
      <c r="O27" s="4" t="str">
        <f t="shared" si="27"/>
        <v>14.729662354905077</v>
      </c>
      <c r="P27" s="4">
        <f t="shared" si="9"/>
        <v>14.729662354905001</v>
      </c>
      <c r="Q27" s="14" t="s">
        <v>3828</v>
      </c>
      <c r="R27" s="4" t="str">
        <f t="shared" si="28"/>
        <v>5.300636729559197</v>
      </c>
      <c r="S27" s="4">
        <f t="shared" si="11"/>
        <v>5.3006367295591899</v>
      </c>
      <c r="T27" s="14" t="s">
        <v>3980</v>
      </c>
      <c r="U27" s="4" t="str">
        <f t="shared" si="29"/>
        <v>16.081128636825177</v>
      </c>
      <c r="V27" s="4">
        <f t="shared" si="13"/>
        <v>16.081128636825099</v>
      </c>
      <c r="W27" s="14" t="s">
        <v>4132</v>
      </c>
      <c r="X27" s="4" t="str">
        <f t="shared" si="30"/>
        <v>2.4628903041790773</v>
      </c>
      <c r="Y27" s="4">
        <f t="shared" si="15"/>
        <v>2.4628903041790702</v>
      </c>
      <c r="Z27" s="14" t="s">
        <v>4284</v>
      </c>
      <c r="AA27" s="4" t="str">
        <f t="shared" si="31"/>
        <v>2.400085443020523</v>
      </c>
      <c r="AB27" s="4">
        <f t="shared" si="17"/>
        <v>2.4000854430205201</v>
      </c>
      <c r="AC27" s="14" t="s">
        <v>4436</v>
      </c>
      <c r="AD27" s="4" t="str">
        <f t="shared" si="32"/>
        <v>8.407609902020564</v>
      </c>
      <c r="AE27" s="4">
        <f t="shared" si="19"/>
        <v>8.4076099020205604</v>
      </c>
      <c r="AF27" s="4">
        <f t="shared" si="20"/>
        <v>11.418497285351132</v>
      </c>
      <c r="AG27">
        <f t="shared" si="21"/>
        <v>10.864104922029655</v>
      </c>
    </row>
    <row r="28" spans="1:33" x14ac:dyDescent="0.25">
      <c r="A28">
        <f t="shared" si="22"/>
        <v>24</v>
      </c>
      <c r="B28" s="14" t="s">
        <v>3069</v>
      </c>
      <c r="C28" s="4" t="str">
        <f t="shared" si="23"/>
        <v>10.849511493468409</v>
      </c>
      <c r="D28" s="4">
        <f t="shared" si="1"/>
        <v>10.8495114934684</v>
      </c>
      <c r="E28" s="14" t="s">
        <v>3221</v>
      </c>
      <c r="F28" s="4" t="str">
        <f t="shared" si="24"/>
        <v>28.915525081812593</v>
      </c>
      <c r="G28" s="4">
        <f t="shared" si="3"/>
        <v>28.9155250818125</v>
      </c>
      <c r="H28" s="14" t="s">
        <v>3373</v>
      </c>
      <c r="I28" s="4" t="str">
        <f t="shared" si="25"/>
        <v>8.85023268616147</v>
      </c>
      <c r="J28" s="4">
        <f t="shared" si="5"/>
        <v>8.8502326861614709</v>
      </c>
      <c r="K28" s="14" t="s">
        <v>3525</v>
      </c>
      <c r="L28" s="4" t="str">
        <f t="shared" si="26"/>
        <v>2.1217050260754236</v>
      </c>
      <c r="M28" s="4">
        <f t="shared" si="7"/>
        <v>2.12170502607542</v>
      </c>
      <c r="N28" s="14" t="s">
        <v>3677</v>
      </c>
      <c r="O28" s="4" t="str">
        <f t="shared" si="27"/>
        <v>7.909028884570796</v>
      </c>
      <c r="P28" s="4">
        <f t="shared" si="9"/>
        <v>7.9090288845707901</v>
      </c>
      <c r="Q28" s="14" t="s">
        <v>3829</v>
      </c>
      <c r="R28" s="4" t="str">
        <f t="shared" si="28"/>
        <v>6.534245012883787</v>
      </c>
      <c r="S28" s="4">
        <f t="shared" si="11"/>
        <v>6.5342450128837797</v>
      </c>
      <c r="T28" s="14" t="s">
        <v>3981</v>
      </c>
      <c r="U28" s="4" t="str">
        <f t="shared" si="29"/>
        <v>19.765266494276624</v>
      </c>
      <c r="V28" s="4">
        <f t="shared" si="13"/>
        <v>19.765266494276599</v>
      </c>
      <c r="W28" s="14" t="s">
        <v>4133</v>
      </c>
      <c r="X28" s="4" t="str">
        <f t="shared" si="30"/>
        <v>1.5175288835585623</v>
      </c>
      <c r="Y28" s="4">
        <f t="shared" si="15"/>
        <v>1.5175288835585601</v>
      </c>
      <c r="Z28" s="14" t="s">
        <v>4285</v>
      </c>
      <c r="AA28" s="4" t="str">
        <f t="shared" si="31"/>
        <v>1.2768325307580852</v>
      </c>
      <c r="AB28" s="4">
        <f t="shared" si="17"/>
        <v>1.2768325307580799</v>
      </c>
      <c r="AC28" s="14" t="s">
        <v>4437</v>
      </c>
      <c r="AD28" s="4" t="str">
        <f t="shared" si="32"/>
        <v>17.196656524843302</v>
      </c>
      <c r="AE28" s="4">
        <f t="shared" si="19"/>
        <v>17.196656524843299</v>
      </c>
      <c r="AF28" s="4">
        <f t="shared" si="20"/>
        <v>10.49365326184089</v>
      </c>
      <c r="AG28">
        <f t="shared" si="21"/>
        <v>9.0126651604893251</v>
      </c>
    </row>
    <row r="29" spans="1:33" x14ac:dyDescent="0.25">
      <c r="A29">
        <f t="shared" si="22"/>
        <v>25</v>
      </c>
      <c r="B29" s="14" t="s">
        <v>3070</v>
      </c>
      <c r="C29" s="4" t="str">
        <f t="shared" si="23"/>
        <v>11.910596762132483</v>
      </c>
      <c r="D29" s="4">
        <f t="shared" si="1"/>
        <v>11.9105967621324</v>
      </c>
      <c r="E29" s="14" t="s">
        <v>3222</v>
      </c>
      <c r="F29" s="4" t="str">
        <f t="shared" si="24"/>
        <v>30.674314002404167</v>
      </c>
      <c r="G29" s="4">
        <f t="shared" si="3"/>
        <v>30.674314002404099</v>
      </c>
      <c r="H29" s="14" t="s">
        <v>3374</v>
      </c>
      <c r="I29" s="4" t="str">
        <f t="shared" si="25"/>
        <v>3.899162264081</v>
      </c>
      <c r="J29" s="4">
        <f t="shared" si="5"/>
        <v>3.8991622640810002</v>
      </c>
      <c r="K29" s="14" t="s">
        <v>3526</v>
      </c>
      <c r="L29" s="4" t="str">
        <f t="shared" si="26"/>
        <v>7.019513325254977</v>
      </c>
      <c r="M29" s="4">
        <f t="shared" si="7"/>
        <v>7.0195133252549704</v>
      </c>
      <c r="N29" s="14" t="s">
        <v>3678</v>
      </c>
      <c r="O29" s="4" t="str">
        <f t="shared" si="27"/>
        <v>3.3918577864822206</v>
      </c>
      <c r="P29" s="4">
        <f t="shared" si="9"/>
        <v>3.3918577864822201</v>
      </c>
      <c r="Q29" s="14" t="s">
        <v>3830</v>
      </c>
      <c r="R29" s="4" t="str">
        <f t="shared" si="28"/>
        <v>1.6406951491810662</v>
      </c>
      <c r="S29" s="4">
        <f t="shared" si="11"/>
        <v>1.64069514918106</v>
      </c>
      <c r="T29" s="14" t="s">
        <v>3982</v>
      </c>
      <c r="U29" s="4" t="str">
        <f t="shared" si="29"/>
        <v>12.837567299921844</v>
      </c>
      <c r="V29" s="4">
        <f t="shared" si="13"/>
        <v>12.837567299921799</v>
      </c>
      <c r="W29" s="14" t="s">
        <v>4134</v>
      </c>
      <c r="X29" s="4" t="str">
        <f t="shared" si="30"/>
        <v>9.167370088704882</v>
      </c>
      <c r="Y29" s="4">
        <f t="shared" si="15"/>
        <v>9.1673700887048799</v>
      </c>
      <c r="Z29" s="14" t="s">
        <v>4286</v>
      </c>
      <c r="AA29" s="4" t="str">
        <f t="shared" si="31"/>
        <v>0.9603436699278062</v>
      </c>
      <c r="AB29" s="4">
        <f t="shared" si="17"/>
        <v>0.96034366992780595</v>
      </c>
      <c r="AC29" s="14" t="s">
        <v>4438</v>
      </c>
      <c r="AD29" s="4" t="str">
        <f t="shared" si="32"/>
        <v>10.290725281160418</v>
      </c>
      <c r="AE29" s="4">
        <f t="shared" si="19"/>
        <v>10.2907252811604</v>
      </c>
      <c r="AF29" s="4">
        <f t="shared" si="20"/>
        <v>9.1792145629250648</v>
      </c>
      <c r="AG29">
        <f t="shared" si="21"/>
        <v>8.6572690306878677</v>
      </c>
    </row>
    <row r="30" spans="1:33" x14ac:dyDescent="0.25">
      <c r="A30">
        <f t="shared" si="22"/>
        <v>26</v>
      </c>
      <c r="B30" s="14" t="s">
        <v>3071</v>
      </c>
      <c r="C30" s="4" t="str">
        <f t="shared" si="23"/>
        <v>9.190362892456346</v>
      </c>
      <c r="D30" s="4">
        <f t="shared" si="1"/>
        <v>9.1903628924563403</v>
      </c>
      <c r="E30" s="14" t="s">
        <v>3223</v>
      </c>
      <c r="F30" s="4" t="str">
        <f t="shared" si="24"/>
        <v>32.761056802104314</v>
      </c>
      <c r="G30" s="4">
        <f t="shared" si="3"/>
        <v>32.761056802104299</v>
      </c>
      <c r="H30" s="14" t="s">
        <v>3375</v>
      </c>
      <c r="I30" s="4" t="str">
        <f t="shared" si="25"/>
        <v>7.524599623564116</v>
      </c>
      <c r="J30" s="4">
        <f t="shared" si="5"/>
        <v>7.5245996235641099</v>
      </c>
      <c r="K30" s="14" t="s">
        <v>3527</v>
      </c>
      <c r="L30" s="4" t="str">
        <f t="shared" si="26"/>
        <v>1.6378270424173589</v>
      </c>
      <c r="M30" s="4">
        <f t="shared" si="7"/>
        <v>1.63782704241735</v>
      </c>
      <c r="N30" s="14" t="s">
        <v>3679</v>
      </c>
      <c r="O30" s="4" t="str">
        <f t="shared" si="27"/>
        <v>5.315890289529018</v>
      </c>
      <c r="P30" s="4">
        <f t="shared" si="9"/>
        <v>5.3158902895290101</v>
      </c>
      <c r="Q30" s="14" t="s">
        <v>3831</v>
      </c>
      <c r="R30" s="4" t="str">
        <f t="shared" si="28"/>
        <v>4.536704779353483</v>
      </c>
      <c r="S30" s="4">
        <f t="shared" si="11"/>
        <v>4.5367047793534798</v>
      </c>
      <c r="T30" s="14" t="s">
        <v>3983</v>
      </c>
      <c r="U30" s="4" t="str">
        <f t="shared" si="29"/>
        <v>14.710494410434459</v>
      </c>
      <c r="V30" s="4">
        <f t="shared" si="13"/>
        <v>14.7104944104344</v>
      </c>
      <c r="W30" s="14" t="s">
        <v>4135</v>
      </c>
      <c r="X30" s="4" t="str">
        <f t="shared" si="30"/>
        <v>7.293944134807139</v>
      </c>
      <c r="Y30" s="4">
        <f t="shared" si="15"/>
        <v>7.2939441348071297</v>
      </c>
      <c r="Z30" s="14" t="s">
        <v>4287</v>
      </c>
      <c r="AA30" s="4" t="str">
        <f t="shared" si="31"/>
        <v>3.097480184662947</v>
      </c>
      <c r="AB30" s="4">
        <f t="shared" si="17"/>
        <v>3.0974801846629401</v>
      </c>
      <c r="AC30" s="14" t="s">
        <v>4439</v>
      </c>
      <c r="AD30" s="4" t="str">
        <f t="shared" si="32"/>
        <v>13.785227739989363</v>
      </c>
      <c r="AE30" s="4">
        <f t="shared" si="19"/>
        <v>13.785227739989301</v>
      </c>
      <c r="AF30" s="4">
        <f t="shared" si="20"/>
        <v>9.9853587899318352</v>
      </c>
      <c r="AG30">
        <f t="shared" si="21"/>
        <v>9.0556631892181425</v>
      </c>
    </row>
    <row r="31" spans="1:33" x14ac:dyDescent="0.25">
      <c r="A31">
        <f t="shared" si="22"/>
        <v>27</v>
      </c>
      <c r="B31" s="14" t="s">
        <v>3072</v>
      </c>
      <c r="C31" s="4" t="str">
        <f t="shared" si="23"/>
        <v>9.807660868457296</v>
      </c>
      <c r="D31" s="4">
        <f t="shared" si="1"/>
        <v>9.8076608684572903</v>
      </c>
      <c r="E31" s="14" t="s">
        <v>3224</v>
      </c>
      <c r="F31" s="4" t="str">
        <f t="shared" si="24"/>
        <v>27.33027639059282</v>
      </c>
      <c r="G31" s="4">
        <f t="shared" si="3"/>
        <v>27.3302763905928</v>
      </c>
      <c r="H31" s="14" t="s">
        <v>3376</v>
      </c>
      <c r="I31" s="4" t="str">
        <f t="shared" si="25"/>
        <v>8.19887396741242</v>
      </c>
      <c r="J31" s="4">
        <f t="shared" si="5"/>
        <v>8.1988739674124194</v>
      </c>
      <c r="K31" s="14" t="s">
        <v>3528</v>
      </c>
      <c r="L31" s="4" t="str">
        <f t="shared" si="26"/>
        <v>2.124139616443464</v>
      </c>
      <c r="M31" s="4">
        <f t="shared" si="7"/>
        <v>2.1241396164434598</v>
      </c>
      <c r="N31" s="14" t="s">
        <v>3680</v>
      </c>
      <c r="O31" s="4" t="str">
        <f t="shared" si="27"/>
        <v>8.227691982970782</v>
      </c>
      <c r="P31" s="4">
        <f t="shared" si="9"/>
        <v>8.2276919829707804</v>
      </c>
      <c r="Q31" s="14" t="s">
        <v>3832</v>
      </c>
      <c r="R31" s="4" t="str">
        <f t="shared" si="28"/>
        <v>4.809612924199387</v>
      </c>
      <c r="S31" s="4">
        <f t="shared" si="11"/>
        <v>4.8096129241993797</v>
      </c>
      <c r="T31" s="14" t="s">
        <v>3984</v>
      </c>
      <c r="U31" s="4" t="str">
        <f t="shared" si="29"/>
        <v>18.661185113626097</v>
      </c>
      <c r="V31" s="4">
        <f t="shared" si="13"/>
        <v>18.661185113626001</v>
      </c>
      <c r="W31" s="14" t="s">
        <v>4136</v>
      </c>
      <c r="X31" s="4" t="str">
        <f t="shared" si="30"/>
        <v>8.63278473592705</v>
      </c>
      <c r="Y31" s="4">
        <f t="shared" si="15"/>
        <v>8.63278473592705</v>
      </c>
      <c r="Z31" s="14" t="s">
        <v>4288</v>
      </c>
      <c r="AA31" s="4" t="str">
        <f t="shared" si="31"/>
        <v>8.17889781652648</v>
      </c>
      <c r="AB31" s="4">
        <f t="shared" si="17"/>
        <v>8.1788978165264794</v>
      </c>
      <c r="AC31" s="14" t="s">
        <v>4440</v>
      </c>
      <c r="AD31" s="4" t="str">
        <f t="shared" si="32"/>
        <v>6.354050140257348</v>
      </c>
      <c r="AE31" s="4">
        <f t="shared" si="19"/>
        <v>6.3540501402573399</v>
      </c>
      <c r="AF31" s="4">
        <f t="shared" si="20"/>
        <v>10.232517355641299</v>
      </c>
      <c r="AG31">
        <f t="shared" si="21"/>
        <v>7.3687329309781866</v>
      </c>
    </row>
    <row r="32" spans="1:33" x14ac:dyDescent="0.25">
      <c r="A32">
        <f t="shared" si="22"/>
        <v>28</v>
      </c>
      <c r="B32" s="14" t="s">
        <v>3073</v>
      </c>
      <c r="C32" s="4" t="str">
        <f t="shared" si="23"/>
        <v>7.445458870717175</v>
      </c>
      <c r="D32" s="4">
        <f t="shared" si="1"/>
        <v>7.4454588707171698</v>
      </c>
      <c r="E32" s="14" t="s">
        <v>3225</v>
      </c>
      <c r="F32" s="4" t="str">
        <f t="shared" si="24"/>
        <v>29.133003382697968</v>
      </c>
      <c r="G32" s="4">
        <f t="shared" si="3"/>
        <v>29.1330033826979</v>
      </c>
      <c r="H32" s="14" t="s">
        <v>3377</v>
      </c>
      <c r="I32" s="4" t="str">
        <f t="shared" si="25"/>
        <v>2.549804019432211</v>
      </c>
      <c r="J32" s="4">
        <f t="shared" si="5"/>
        <v>2.54980401943221</v>
      </c>
      <c r="K32" s="14" t="s">
        <v>3529</v>
      </c>
      <c r="L32" s="4" t="str">
        <f t="shared" si="26"/>
        <v>2.4155547405755446</v>
      </c>
      <c r="M32" s="4">
        <f t="shared" si="7"/>
        <v>2.4155547405755402</v>
      </c>
      <c r="N32" s="14" t="s">
        <v>3681</v>
      </c>
      <c r="O32" s="4" t="str">
        <f t="shared" si="27"/>
        <v>10.041165775154871</v>
      </c>
      <c r="P32" s="4">
        <f t="shared" si="9"/>
        <v>10.0411657751548</v>
      </c>
      <c r="Q32" s="14" t="s">
        <v>3833</v>
      </c>
      <c r="R32" s="4" t="str">
        <f t="shared" si="28"/>
        <v>5.354508432588987</v>
      </c>
      <c r="S32" s="4">
        <f t="shared" si="11"/>
        <v>5.3545084325889798</v>
      </c>
      <c r="T32" s="14" t="s">
        <v>3985</v>
      </c>
      <c r="U32" s="4" t="str">
        <f t="shared" si="29"/>
        <v>12.826875569443564</v>
      </c>
      <c r="V32" s="4">
        <f t="shared" si="13"/>
        <v>12.8268755694435</v>
      </c>
      <c r="W32" s="14" t="s">
        <v>4137</v>
      </c>
      <c r="X32" s="4" t="str">
        <f t="shared" si="30"/>
        <v>15.82928828967258</v>
      </c>
      <c r="Y32" s="4">
        <f t="shared" si="15"/>
        <v>15.829288289672499</v>
      </c>
      <c r="Z32" s="14" t="s">
        <v>4289</v>
      </c>
      <c r="AA32" s="4" t="str">
        <f t="shared" si="31"/>
        <v>1.7864776793444466</v>
      </c>
      <c r="AB32" s="4">
        <f t="shared" si="17"/>
        <v>1.7864776793444399</v>
      </c>
      <c r="AC32" s="14" t="s">
        <v>4441</v>
      </c>
      <c r="AD32" s="4" t="str">
        <f t="shared" si="32"/>
        <v>8.304402214933248</v>
      </c>
      <c r="AE32" s="4">
        <f t="shared" si="19"/>
        <v>8.3044022149332406</v>
      </c>
      <c r="AF32" s="4">
        <f t="shared" si="20"/>
        <v>9.5686538974560271</v>
      </c>
      <c r="AG32">
        <f t="shared" si="21"/>
        <v>8.2842370331826487</v>
      </c>
    </row>
    <row r="33" spans="1:33" x14ac:dyDescent="0.25">
      <c r="A33">
        <f t="shared" si="22"/>
        <v>29</v>
      </c>
      <c r="B33" s="14" t="s">
        <v>3074</v>
      </c>
      <c r="C33" s="4" t="str">
        <f t="shared" si="23"/>
        <v>18.630547994591318</v>
      </c>
      <c r="D33" s="4">
        <f t="shared" si="1"/>
        <v>18.6305479945913</v>
      </c>
      <c r="E33" s="14" t="s">
        <v>3226</v>
      </c>
      <c r="F33" s="4" t="str">
        <f t="shared" si="24"/>
        <v>38.744215074473004</v>
      </c>
      <c r="G33" s="4">
        <f t="shared" si="3"/>
        <v>38.744215074472997</v>
      </c>
      <c r="H33" s="14" t="s">
        <v>3378</v>
      </c>
      <c r="I33" s="4" t="str">
        <f t="shared" si="25"/>
        <v>3.428722004325691</v>
      </c>
      <c r="J33" s="4">
        <f t="shared" si="5"/>
        <v>3.4287220043256901</v>
      </c>
      <c r="K33" s="14" t="s">
        <v>3530</v>
      </c>
      <c r="L33" s="4" t="str">
        <f t="shared" si="26"/>
        <v>14.746013370540755</v>
      </c>
      <c r="M33" s="4">
        <f t="shared" si="7"/>
        <v>14.7460133705407</v>
      </c>
      <c r="N33" s="14" t="s">
        <v>3682</v>
      </c>
      <c r="O33" s="4" t="str">
        <f t="shared" si="27"/>
        <v>3.8513619312457466</v>
      </c>
      <c r="P33" s="4">
        <f t="shared" si="9"/>
        <v>3.8513619312457399</v>
      </c>
      <c r="Q33" s="14" t="s">
        <v>3834</v>
      </c>
      <c r="R33" s="4" t="str">
        <f t="shared" si="28"/>
        <v>9.509875914505539</v>
      </c>
      <c r="S33" s="4">
        <f t="shared" si="11"/>
        <v>9.50987591450553</v>
      </c>
      <c r="T33" s="14" t="s">
        <v>3986</v>
      </c>
      <c r="U33" s="4" t="str">
        <f t="shared" si="29"/>
        <v>8.526970269292772</v>
      </c>
      <c r="V33" s="4">
        <f t="shared" si="13"/>
        <v>8.5269702692927698</v>
      </c>
      <c r="W33" s="14" t="s">
        <v>4138</v>
      </c>
      <c r="X33" s="4" t="str">
        <f t="shared" si="30"/>
        <v>10.446136836506382</v>
      </c>
      <c r="Y33" s="4">
        <f t="shared" si="15"/>
        <v>10.4461368365063</v>
      </c>
      <c r="Z33" s="14" t="s">
        <v>4290</v>
      </c>
      <c r="AA33" s="4" t="str">
        <f t="shared" si="31"/>
        <v>1.373600711682864</v>
      </c>
      <c r="AB33" s="4">
        <f t="shared" si="17"/>
        <v>1.3736007116828599</v>
      </c>
      <c r="AC33" s="14" t="s">
        <v>4442</v>
      </c>
      <c r="AD33" s="4" t="str">
        <f t="shared" si="32"/>
        <v>14.628914425975074</v>
      </c>
      <c r="AE33" s="4">
        <f t="shared" si="19"/>
        <v>14.628914425974999</v>
      </c>
      <c r="AF33" s="4">
        <f t="shared" si="20"/>
        <v>12.388635853313888</v>
      </c>
      <c r="AG33">
        <f t="shared" si="21"/>
        <v>10.778699281327206</v>
      </c>
    </row>
    <row r="34" spans="1:33" x14ac:dyDescent="0.25">
      <c r="A34">
        <f t="shared" si="22"/>
        <v>30</v>
      </c>
      <c r="B34" s="14" t="s">
        <v>3075</v>
      </c>
      <c r="C34" s="4" t="str">
        <f t="shared" si="23"/>
        <v>22.1632388821005</v>
      </c>
      <c r="D34" s="4">
        <f t="shared" si="1"/>
        <v>22.163238882100501</v>
      </c>
      <c r="E34" s="14" t="s">
        <v>3227</v>
      </c>
      <c r="F34" s="4" t="str">
        <f t="shared" si="24"/>
        <v>27.697531660137383</v>
      </c>
      <c r="G34" s="4">
        <f t="shared" si="3"/>
        <v>27.697531660137301</v>
      </c>
      <c r="H34" s="14" t="s">
        <v>3379</v>
      </c>
      <c r="I34" s="4" t="str">
        <f t="shared" si="25"/>
        <v>5.871720458617224</v>
      </c>
      <c r="J34" s="4">
        <f t="shared" si="5"/>
        <v>5.8717204586172196</v>
      </c>
      <c r="K34" s="14" t="s">
        <v>3531</v>
      </c>
      <c r="L34" s="4" t="str">
        <f t="shared" si="26"/>
        <v>1.5735304945555155</v>
      </c>
      <c r="M34" s="4">
        <f t="shared" si="7"/>
        <v>1.57353049455551</v>
      </c>
      <c r="N34" s="14" t="s">
        <v>3683</v>
      </c>
      <c r="O34" s="4" t="str">
        <f t="shared" si="27"/>
        <v>8.02238037406332</v>
      </c>
      <c r="P34" s="4">
        <f t="shared" si="9"/>
        <v>8.0223803740633208</v>
      </c>
      <c r="Q34" s="14" t="s">
        <v>3835</v>
      </c>
      <c r="R34" s="4" t="str">
        <f t="shared" si="28"/>
        <v>8.26940807441389</v>
      </c>
      <c r="S34" s="4">
        <f t="shared" si="11"/>
        <v>8.2694080744138905</v>
      </c>
      <c r="T34" s="14" t="s">
        <v>3987</v>
      </c>
      <c r="U34" s="4" t="str">
        <f t="shared" si="29"/>
        <v>13.003738389657084</v>
      </c>
      <c r="V34" s="4">
        <f t="shared" si="13"/>
        <v>13.003738389657</v>
      </c>
      <c r="W34" s="14" t="s">
        <v>4139</v>
      </c>
      <c r="X34" s="4" t="str">
        <f t="shared" si="30"/>
        <v>4.514934103821783</v>
      </c>
      <c r="Y34" s="4">
        <f t="shared" si="15"/>
        <v>4.5149341038217798</v>
      </c>
      <c r="Z34" s="14" t="s">
        <v>4291</v>
      </c>
      <c r="AA34" s="4" t="str">
        <f t="shared" si="31"/>
        <v>1.1695663551103488</v>
      </c>
      <c r="AB34" s="4">
        <f t="shared" si="17"/>
        <v>1.1695663551103399</v>
      </c>
      <c r="AC34" s="14" t="s">
        <v>4443</v>
      </c>
      <c r="AD34" s="4" t="str">
        <f t="shared" si="32"/>
        <v>11.304944335780721</v>
      </c>
      <c r="AE34" s="4">
        <f t="shared" si="19"/>
        <v>11.3049443357807</v>
      </c>
      <c r="AF34" s="4">
        <f t="shared" si="20"/>
        <v>10.359099312825757</v>
      </c>
      <c r="AG34">
        <f t="shared" si="21"/>
        <v>8.6512640192110766</v>
      </c>
    </row>
    <row r="35" spans="1:33" x14ac:dyDescent="0.25">
      <c r="A35">
        <f t="shared" si="22"/>
        <v>31</v>
      </c>
      <c r="B35" s="14" t="s">
        <v>3076</v>
      </c>
      <c r="C35" s="4" t="str">
        <f t="shared" si="23"/>
        <v>18.019352317925694</v>
      </c>
      <c r="D35" s="4">
        <f t="shared" si="1"/>
        <v>18.019352317925598</v>
      </c>
      <c r="E35" s="14" t="s">
        <v>3228</v>
      </c>
      <c r="F35" s="4" t="str">
        <f t="shared" si="24"/>
        <v>26.252140975674525</v>
      </c>
      <c r="G35" s="4">
        <f t="shared" si="3"/>
        <v>26.2521409756745</v>
      </c>
      <c r="H35" s="14" t="s">
        <v>3380</v>
      </c>
      <c r="I35" s="4" t="str">
        <f t="shared" si="25"/>
        <v>9.04748546312879</v>
      </c>
      <c r="J35" s="4">
        <f t="shared" si="5"/>
        <v>9.0474854631287904</v>
      </c>
      <c r="K35" s="14" t="s">
        <v>3532</v>
      </c>
      <c r="L35" s="4" t="str">
        <f t="shared" si="26"/>
        <v>2.8529083712585686</v>
      </c>
      <c r="M35" s="4">
        <f t="shared" si="7"/>
        <v>2.8529083712585601</v>
      </c>
      <c r="N35" s="14" t="s">
        <v>3684</v>
      </c>
      <c r="O35" s="4" t="str">
        <f t="shared" si="27"/>
        <v>2.367077994633107</v>
      </c>
      <c r="P35" s="4">
        <f t="shared" si="9"/>
        <v>2.3670779946331</v>
      </c>
      <c r="Q35" s="14" t="s">
        <v>3836</v>
      </c>
      <c r="R35" s="4" t="str">
        <f t="shared" si="28"/>
        <v>13.892871841014024</v>
      </c>
      <c r="S35" s="4">
        <f t="shared" si="11"/>
        <v>13.892871841013999</v>
      </c>
      <c r="T35" s="14" t="s">
        <v>3988</v>
      </c>
      <c r="U35" s="4" t="str">
        <f t="shared" si="29"/>
        <v>19.10795382108556</v>
      </c>
      <c r="V35" s="4">
        <f t="shared" si="13"/>
        <v>19.107953821085498</v>
      </c>
      <c r="W35" s="14" t="s">
        <v>4140</v>
      </c>
      <c r="X35" s="4" t="str">
        <f t="shared" si="30"/>
        <v>4.1423510613504195</v>
      </c>
      <c r="Y35" s="4">
        <f t="shared" si="15"/>
        <v>4.1423510613504098</v>
      </c>
      <c r="Z35" s="14" t="s">
        <v>4292</v>
      </c>
      <c r="AA35" s="4" t="str">
        <f t="shared" si="31"/>
        <v>4.220758645350668</v>
      </c>
      <c r="AB35" s="4">
        <f t="shared" si="17"/>
        <v>4.22075864535066</v>
      </c>
      <c r="AC35" s="14" t="s">
        <v>4444</v>
      </c>
      <c r="AD35" s="4" t="str">
        <f t="shared" si="32"/>
        <v>6.6389874227653305</v>
      </c>
      <c r="AE35" s="4">
        <f t="shared" si="19"/>
        <v>6.6389874227653296</v>
      </c>
      <c r="AF35" s="4">
        <f t="shared" si="20"/>
        <v>10.654188791418644</v>
      </c>
      <c r="AG35">
        <f t="shared" si="21"/>
        <v>8.2430410409312813</v>
      </c>
    </row>
    <row r="36" spans="1:33" x14ac:dyDescent="0.25">
      <c r="A36">
        <f t="shared" si="22"/>
        <v>32</v>
      </c>
      <c r="B36" s="14" t="s">
        <v>3077</v>
      </c>
      <c r="C36" s="4" t="str">
        <f t="shared" si="23"/>
        <v>15.737470840569163</v>
      </c>
      <c r="D36" s="4">
        <f t="shared" si="1"/>
        <v>15.737470840569101</v>
      </c>
      <c r="E36" s="14" t="s">
        <v>3229</v>
      </c>
      <c r="F36" s="4" t="str">
        <f t="shared" si="24"/>
        <v>32.08449654598394</v>
      </c>
      <c r="G36" s="4">
        <f t="shared" si="3"/>
        <v>32.084496545983903</v>
      </c>
      <c r="H36" s="14" t="s">
        <v>3381</v>
      </c>
      <c r="I36" s="4" t="str">
        <f t="shared" si="25"/>
        <v>4.957066935653748</v>
      </c>
      <c r="J36" s="4">
        <f t="shared" si="5"/>
        <v>4.9570669356537396</v>
      </c>
      <c r="K36" s="14" t="s">
        <v>3533</v>
      </c>
      <c r="L36" s="4" t="str">
        <f t="shared" si="26"/>
        <v>7.6735700185217555</v>
      </c>
      <c r="M36" s="4">
        <f t="shared" si="7"/>
        <v>7.6735700185217501</v>
      </c>
      <c r="N36" s="14" t="s">
        <v>3685</v>
      </c>
      <c r="O36" s="4" t="str">
        <f t="shared" si="27"/>
        <v>3.7492818138790867</v>
      </c>
      <c r="P36" s="4">
        <f t="shared" si="9"/>
        <v>3.74928181387908</v>
      </c>
      <c r="Q36" s="14" t="s">
        <v>3837</v>
      </c>
      <c r="R36" s="4" t="str">
        <f t="shared" si="28"/>
        <v>7.704814842563154</v>
      </c>
      <c r="S36" s="4">
        <f t="shared" si="11"/>
        <v>7.7048148425631497</v>
      </c>
      <c r="T36" s="14" t="s">
        <v>3989</v>
      </c>
      <c r="U36" s="4" t="str">
        <f t="shared" si="29"/>
        <v>15.557122133489353</v>
      </c>
      <c r="V36" s="4">
        <f t="shared" si="13"/>
        <v>15.557122133489299</v>
      </c>
      <c r="W36" s="14" t="s">
        <v>4141</v>
      </c>
      <c r="X36" s="4" t="str">
        <f t="shared" si="30"/>
        <v>8.981351644916568</v>
      </c>
      <c r="Y36" s="4">
        <f t="shared" si="15"/>
        <v>8.9813516449165594</v>
      </c>
      <c r="Z36" s="14" t="s">
        <v>4293</v>
      </c>
      <c r="AA36" s="4" t="str">
        <f t="shared" si="31"/>
        <v>1.0591469246091672</v>
      </c>
      <c r="AB36" s="4">
        <f t="shared" si="17"/>
        <v>1.05914692460916</v>
      </c>
      <c r="AC36" s="14" t="s">
        <v>4445</v>
      </c>
      <c r="AD36" s="4" t="str">
        <f t="shared" si="32"/>
        <v>13.686624569869531</v>
      </c>
      <c r="AE36" s="4">
        <f t="shared" si="19"/>
        <v>13.686624569869499</v>
      </c>
      <c r="AF36" s="4">
        <f t="shared" si="20"/>
        <v>11.119094627005525</v>
      </c>
      <c r="AG36">
        <f t="shared" si="21"/>
        <v>8.8741318192333605</v>
      </c>
    </row>
    <row r="37" spans="1:33" x14ac:dyDescent="0.25">
      <c r="A37">
        <f t="shared" si="22"/>
        <v>33</v>
      </c>
      <c r="B37" s="14" t="s">
        <v>3078</v>
      </c>
      <c r="C37" s="4" t="str">
        <f t="shared" si="23"/>
        <v>19.67415688425794</v>
      </c>
      <c r="D37" s="4">
        <f t="shared" ref="D37:D68" si="33">C37+0</f>
        <v>19.674156884257901</v>
      </c>
      <c r="E37" s="14" t="s">
        <v>3230</v>
      </c>
      <c r="F37" s="4" t="str">
        <f t="shared" si="24"/>
        <v>22.620713954876837</v>
      </c>
      <c r="G37" s="4">
        <f t="shared" ref="G37:G68" si="34">F37+0</f>
        <v>22.620713954876798</v>
      </c>
      <c r="H37" s="14" t="s">
        <v>3382</v>
      </c>
      <c r="I37" s="4" t="str">
        <f t="shared" si="25"/>
        <v>1.4998238023161847</v>
      </c>
      <c r="J37" s="4">
        <f t="shared" ref="J37:J68" si="35">I37+0</f>
        <v>1.4998238023161801</v>
      </c>
      <c r="K37" s="14" t="s">
        <v>3534</v>
      </c>
      <c r="L37" s="4" t="str">
        <f t="shared" si="26"/>
        <v>7.440833534788959</v>
      </c>
      <c r="M37" s="4">
        <f t="shared" ref="M37:M68" si="36">L37+0</f>
        <v>7.4408335347889496</v>
      </c>
      <c r="N37" s="14" t="s">
        <v>3686</v>
      </c>
      <c r="O37" s="4" t="str">
        <f t="shared" si="27"/>
        <v>2.233291489669505</v>
      </c>
      <c r="P37" s="4">
        <f t="shared" ref="P37:P68" si="37">O37+0</f>
        <v>2.2332914896695</v>
      </c>
      <c r="Q37" s="14" t="s">
        <v>3838</v>
      </c>
      <c r="R37" s="4" t="str">
        <f t="shared" si="28"/>
        <v>5.2776691752388185</v>
      </c>
      <c r="S37" s="4">
        <f t="shared" ref="S37:S68" si="38">R37+0</f>
        <v>5.2776691752388096</v>
      </c>
      <c r="T37" s="14" t="s">
        <v>3990</v>
      </c>
      <c r="U37" s="4" t="str">
        <f t="shared" si="29"/>
        <v>20.25083474790543</v>
      </c>
      <c r="V37" s="4">
        <f t="shared" ref="V37:V68" si="39">U37+0</f>
        <v>20.250834747905401</v>
      </c>
      <c r="W37" s="14" t="s">
        <v>4142</v>
      </c>
      <c r="X37" s="4" t="str">
        <f t="shared" si="30"/>
        <v>2.5782292168721894</v>
      </c>
      <c r="Y37" s="4">
        <f t="shared" ref="Y37:Y68" si="40">X37+0</f>
        <v>2.5782292168721801</v>
      </c>
      <c r="Z37" s="14" t="s">
        <v>4294</v>
      </c>
      <c r="AA37" s="4" t="str">
        <f t="shared" si="31"/>
        <v>9.164727373102327</v>
      </c>
      <c r="AB37" s="4">
        <f t="shared" ref="AB37:AB68" si="41">AA37+0</f>
        <v>9.1647273731023198</v>
      </c>
      <c r="AC37" s="14" t="s">
        <v>4446</v>
      </c>
      <c r="AD37" s="4" t="str">
        <f t="shared" si="32"/>
        <v>4.475533000553424</v>
      </c>
      <c r="AE37" s="4">
        <f t="shared" ref="AE37:AE68" si="42">AD37+0</f>
        <v>4.47553300055342</v>
      </c>
      <c r="AF37" s="4">
        <f t="shared" ref="AF37:AF68" si="43">(D37+G37+J37+M37+P37+S37+V37+Y37+AB37+AE37)/10</f>
        <v>9.5215813179581463</v>
      </c>
      <c r="AG37">
        <f t="shared" ref="AG37:AG68" si="44">_xlfn.STDEV.S(D37,G37,J37,M37,P37,S37,V37,Y37,AB37,AE37)</f>
        <v>8.1879796467845658</v>
      </c>
    </row>
    <row r="38" spans="1:33" x14ac:dyDescent="0.25">
      <c r="A38">
        <f t="shared" ref="A38:A69" si="45">A37+1</f>
        <v>34</v>
      </c>
      <c r="B38" s="14" t="s">
        <v>3079</v>
      </c>
      <c r="C38" s="4" t="str">
        <f t="shared" si="23"/>
        <v>25.92901760413407</v>
      </c>
      <c r="D38" s="4">
        <f t="shared" si="33"/>
        <v>25.929017604134</v>
      </c>
      <c r="E38" s="14" t="s">
        <v>3231</v>
      </c>
      <c r="F38" s="4" t="str">
        <f t="shared" si="24"/>
        <v>24.498717781988177</v>
      </c>
      <c r="G38" s="4">
        <f t="shared" si="34"/>
        <v>24.498717781988098</v>
      </c>
      <c r="H38" s="14" t="s">
        <v>3383</v>
      </c>
      <c r="I38" s="4" t="str">
        <f t="shared" si="25"/>
        <v>1.8404435363261071</v>
      </c>
      <c r="J38" s="4">
        <f t="shared" si="35"/>
        <v>1.8404435363261</v>
      </c>
      <c r="K38" s="14" t="s">
        <v>3535</v>
      </c>
      <c r="L38" s="4" t="str">
        <f t="shared" si="26"/>
        <v>2.357922567330784</v>
      </c>
      <c r="M38" s="4">
        <f t="shared" si="36"/>
        <v>2.35792256733078</v>
      </c>
      <c r="N38" s="14" t="s">
        <v>3687</v>
      </c>
      <c r="O38" s="4" t="str">
        <f t="shared" si="27"/>
        <v>3.527206667588691</v>
      </c>
      <c r="P38" s="4">
        <f t="shared" si="37"/>
        <v>3.5272066675886902</v>
      </c>
      <c r="Q38" s="14" t="s">
        <v>3839</v>
      </c>
      <c r="R38" s="4" t="str">
        <f t="shared" si="28"/>
        <v>6.041811418976615</v>
      </c>
      <c r="S38" s="4">
        <f t="shared" si="38"/>
        <v>6.0418114189766099</v>
      </c>
      <c r="T38" s="14" t="s">
        <v>3991</v>
      </c>
      <c r="U38" s="4" t="str">
        <f t="shared" si="29"/>
        <v>13.178658894244066</v>
      </c>
      <c r="V38" s="4">
        <f t="shared" si="39"/>
        <v>13.178658894244</v>
      </c>
      <c r="W38" s="14" t="s">
        <v>4143</v>
      </c>
      <c r="X38" s="4" t="str">
        <f t="shared" si="30"/>
        <v>3.1202114493797177</v>
      </c>
      <c r="Y38" s="4">
        <f t="shared" si="40"/>
        <v>3.1202114493797102</v>
      </c>
      <c r="Z38" s="14" t="s">
        <v>4295</v>
      </c>
      <c r="AA38" s="4" t="str">
        <f t="shared" si="31"/>
        <v>7.0028791683544345</v>
      </c>
      <c r="AB38" s="4">
        <f t="shared" si="41"/>
        <v>7.00287916835443</v>
      </c>
      <c r="AC38" s="14" t="s">
        <v>4447</v>
      </c>
      <c r="AD38" s="4" t="str">
        <f t="shared" si="32"/>
        <v>7.906633158793026</v>
      </c>
      <c r="AE38" s="4">
        <f t="shared" si="42"/>
        <v>7.9066331587930199</v>
      </c>
      <c r="AF38" s="4">
        <f t="shared" si="43"/>
        <v>9.5403502247115419</v>
      </c>
      <c r="AG38">
        <f t="shared" si="44"/>
        <v>8.9142703347667336</v>
      </c>
    </row>
    <row r="39" spans="1:33" x14ac:dyDescent="0.25">
      <c r="A39">
        <f t="shared" si="45"/>
        <v>35</v>
      </c>
      <c r="B39" s="14" t="s">
        <v>3080</v>
      </c>
      <c r="C39" s="4" t="str">
        <f t="shared" si="23"/>
        <v>13.495769994688382</v>
      </c>
      <c r="D39" s="4">
        <f t="shared" si="33"/>
        <v>13.495769994688301</v>
      </c>
      <c r="E39" s="14" t="s">
        <v>3232</v>
      </c>
      <c r="F39" s="4" t="str">
        <f t="shared" si="24"/>
        <v>21.576397669559512</v>
      </c>
      <c r="G39" s="4">
        <f t="shared" si="34"/>
        <v>21.576397669559501</v>
      </c>
      <c r="H39" s="14" t="s">
        <v>3384</v>
      </c>
      <c r="I39" s="4" t="str">
        <f t="shared" si="25"/>
        <v>0.9684498078873031</v>
      </c>
      <c r="J39" s="4">
        <f t="shared" si="35"/>
        <v>0.96844980788730295</v>
      </c>
      <c r="K39" s="14" t="s">
        <v>3536</v>
      </c>
      <c r="L39" s="4" t="str">
        <f t="shared" si="26"/>
        <v>8.135730519024422</v>
      </c>
      <c r="M39" s="4">
        <f t="shared" si="36"/>
        <v>8.1357305190244205</v>
      </c>
      <c r="N39" s="14" t="s">
        <v>3688</v>
      </c>
      <c r="O39" s="4" t="str">
        <f t="shared" si="27"/>
        <v>11.015252000190895</v>
      </c>
      <c r="P39" s="4">
        <f t="shared" si="37"/>
        <v>11.015252000190801</v>
      </c>
      <c r="Q39" s="14" t="s">
        <v>3840</v>
      </c>
      <c r="R39" s="4" t="str">
        <f t="shared" si="28"/>
        <v>6.202347905476398</v>
      </c>
      <c r="S39" s="4">
        <f t="shared" si="38"/>
        <v>6.2023479054763904</v>
      </c>
      <c r="T39" s="14" t="s">
        <v>3992</v>
      </c>
      <c r="U39" s="4" t="str">
        <f t="shared" si="29"/>
        <v>19.317350143300843</v>
      </c>
      <c r="V39" s="4">
        <f t="shared" si="39"/>
        <v>19.3173501433008</v>
      </c>
      <c r="W39" s="14" t="s">
        <v>4144</v>
      </c>
      <c r="X39" s="4" t="str">
        <f t="shared" si="30"/>
        <v>6.001752016206593</v>
      </c>
      <c r="Y39" s="4">
        <f t="shared" si="40"/>
        <v>6.0017520162065896</v>
      </c>
      <c r="Z39" s="14" t="s">
        <v>4296</v>
      </c>
      <c r="AA39" s="4" t="str">
        <f t="shared" si="31"/>
        <v>4.623977857231228</v>
      </c>
      <c r="AB39" s="4">
        <f t="shared" si="41"/>
        <v>4.6239778572312202</v>
      </c>
      <c r="AC39" s="14" t="s">
        <v>4448</v>
      </c>
      <c r="AD39" s="4" t="str">
        <f t="shared" si="32"/>
        <v>3.3998070720354283</v>
      </c>
      <c r="AE39" s="4">
        <f t="shared" si="42"/>
        <v>3.3998070720354199</v>
      </c>
      <c r="AF39" s="4">
        <f t="shared" si="43"/>
        <v>9.4736834985600744</v>
      </c>
      <c r="AG39">
        <f t="shared" si="44"/>
        <v>6.8249848130609561</v>
      </c>
    </row>
    <row r="40" spans="1:33" x14ac:dyDescent="0.25">
      <c r="A40">
        <f t="shared" si="45"/>
        <v>36</v>
      </c>
      <c r="B40" s="14" t="s">
        <v>3081</v>
      </c>
      <c r="C40" s="4" t="str">
        <f t="shared" si="23"/>
        <v>19.676010257736642</v>
      </c>
      <c r="D40" s="4">
        <f t="shared" si="33"/>
        <v>19.6760102577366</v>
      </c>
      <c r="E40" s="14" t="s">
        <v>3233</v>
      </c>
      <c r="F40" s="4" t="str">
        <f t="shared" si="24"/>
        <v>20.781203548689266</v>
      </c>
      <c r="G40" s="4">
        <f t="shared" si="34"/>
        <v>20.781203548689199</v>
      </c>
      <c r="H40" s="14" t="s">
        <v>3385</v>
      </c>
      <c r="I40" s="4" t="str">
        <f t="shared" si="25"/>
        <v>2.1140075553694513</v>
      </c>
      <c r="J40" s="4">
        <f t="shared" si="35"/>
        <v>2.11400755536945</v>
      </c>
      <c r="K40" s="14" t="s">
        <v>3537</v>
      </c>
      <c r="L40" s="4" t="str">
        <f t="shared" si="26"/>
        <v>1.7462003029883342</v>
      </c>
      <c r="M40" s="4">
        <f t="shared" si="36"/>
        <v>1.74620030298833</v>
      </c>
      <c r="N40" s="14" t="s">
        <v>3689</v>
      </c>
      <c r="O40" s="4" t="str">
        <f t="shared" si="27"/>
        <v>10.51576899607482</v>
      </c>
      <c r="P40" s="4">
        <f t="shared" si="37"/>
        <v>10.515768996074801</v>
      </c>
      <c r="Q40" s="14" t="s">
        <v>3841</v>
      </c>
      <c r="R40" s="4" t="str">
        <f t="shared" si="28"/>
        <v>6.940029084493547</v>
      </c>
      <c r="S40" s="4">
        <f t="shared" si="38"/>
        <v>6.9400290844935402</v>
      </c>
      <c r="T40" s="14" t="s">
        <v>3993</v>
      </c>
      <c r="U40" s="4" t="str">
        <f t="shared" si="29"/>
        <v>16.818852044338236</v>
      </c>
      <c r="V40" s="4">
        <f t="shared" si="39"/>
        <v>16.8188520443382</v>
      </c>
      <c r="W40" s="14" t="s">
        <v>4145</v>
      </c>
      <c r="X40" s="4" t="str">
        <f t="shared" si="30"/>
        <v>6.493399576989812</v>
      </c>
      <c r="Y40" s="4">
        <f t="shared" si="40"/>
        <v>6.4933995769898099</v>
      </c>
      <c r="Z40" s="14" t="s">
        <v>4297</v>
      </c>
      <c r="AA40" s="4" t="str">
        <f t="shared" si="31"/>
        <v>4.50888348530321</v>
      </c>
      <c r="AB40" s="4">
        <f t="shared" si="41"/>
        <v>4.50888348530321</v>
      </c>
      <c r="AC40" s="14" t="s">
        <v>4449</v>
      </c>
      <c r="AD40" s="4" t="str">
        <f t="shared" si="32"/>
        <v>2.7164460399133006</v>
      </c>
      <c r="AE40" s="4">
        <f t="shared" si="42"/>
        <v>2.7164460399133001</v>
      </c>
      <c r="AF40" s="4">
        <f t="shared" si="43"/>
        <v>9.2310800891896445</v>
      </c>
      <c r="AG40">
        <f t="shared" si="44"/>
        <v>7.3476086866302959</v>
      </c>
    </row>
    <row r="41" spans="1:33" x14ac:dyDescent="0.25">
      <c r="A41">
        <f t="shared" si="45"/>
        <v>37</v>
      </c>
      <c r="B41" s="14" t="s">
        <v>3082</v>
      </c>
      <c r="C41" s="4" t="str">
        <f t="shared" si="23"/>
        <v>16.243454094750472</v>
      </c>
      <c r="D41" s="4">
        <f t="shared" si="33"/>
        <v>16.243454094750401</v>
      </c>
      <c r="E41" s="14" t="s">
        <v>3234</v>
      </c>
      <c r="F41" s="4" t="str">
        <f t="shared" si="24"/>
        <v>21.714861983545102</v>
      </c>
      <c r="G41" s="4">
        <f t="shared" si="34"/>
        <v>21.714861983545099</v>
      </c>
      <c r="H41" s="14" t="s">
        <v>3386</v>
      </c>
      <c r="I41" s="4" t="str">
        <f t="shared" si="25"/>
        <v>9.477222784003597</v>
      </c>
      <c r="J41" s="4">
        <f t="shared" si="35"/>
        <v>9.4772227840035903</v>
      </c>
      <c r="K41" s="14" t="s">
        <v>3538</v>
      </c>
      <c r="L41" s="4" t="str">
        <f t="shared" si="26"/>
        <v>3.657153062953982</v>
      </c>
      <c r="M41" s="4">
        <f t="shared" si="36"/>
        <v>3.6571530629539799</v>
      </c>
      <c r="N41" s="14" t="s">
        <v>3690</v>
      </c>
      <c r="O41" s="4" t="str">
        <f t="shared" si="27"/>
        <v>8.856473460306763</v>
      </c>
      <c r="P41" s="4">
        <f t="shared" si="37"/>
        <v>8.8564734603067592</v>
      </c>
      <c r="Q41" s="14" t="s">
        <v>3842</v>
      </c>
      <c r="R41" s="4" t="str">
        <f t="shared" si="28"/>
        <v>4.672534841928431</v>
      </c>
      <c r="S41" s="4">
        <f t="shared" si="38"/>
        <v>4.6725348419284298</v>
      </c>
      <c r="T41" s="14" t="s">
        <v>3994</v>
      </c>
      <c r="U41" s="4" t="str">
        <f t="shared" si="29"/>
        <v>10.111509547400974</v>
      </c>
      <c r="V41" s="4">
        <f t="shared" si="39"/>
        <v>10.1115095474009</v>
      </c>
      <c r="W41" s="14" t="s">
        <v>4146</v>
      </c>
      <c r="X41" s="4" t="str">
        <f t="shared" si="30"/>
        <v>6.680308218854134</v>
      </c>
      <c r="Y41" s="4">
        <f t="shared" si="40"/>
        <v>6.6803082188541296</v>
      </c>
      <c r="Z41" s="14" t="s">
        <v>4298</v>
      </c>
      <c r="AA41" s="4" t="str">
        <f t="shared" si="31"/>
        <v>12.984652896526962</v>
      </c>
      <c r="AB41" s="4">
        <f t="shared" si="41"/>
        <v>12.984652896526899</v>
      </c>
      <c r="AC41" s="14" t="s">
        <v>4450</v>
      </c>
      <c r="AD41" s="4" t="str">
        <f t="shared" si="32"/>
        <v>16.283428311676225</v>
      </c>
      <c r="AE41" s="4">
        <f t="shared" si="42"/>
        <v>16.2834283116762</v>
      </c>
      <c r="AF41" s="4">
        <f t="shared" si="43"/>
        <v>11.068159920194638</v>
      </c>
      <c r="AG41">
        <f t="shared" si="44"/>
        <v>5.7196154453012911</v>
      </c>
    </row>
    <row r="42" spans="1:33" x14ac:dyDescent="0.25">
      <c r="A42">
        <f t="shared" si="45"/>
        <v>38</v>
      </c>
      <c r="B42" s="14" t="s">
        <v>3083</v>
      </c>
      <c r="C42" s="4" t="str">
        <f t="shared" si="23"/>
        <v>28.90861687665951</v>
      </c>
      <c r="D42" s="4">
        <f t="shared" si="33"/>
        <v>28.908616876659501</v>
      </c>
      <c r="E42" s="14" t="s">
        <v>3235</v>
      </c>
      <c r="F42" s="4" t="str">
        <f t="shared" si="24"/>
        <v>23.88748486140723</v>
      </c>
      <c r="G42" s="4">
        <f t="shared" si="34"/>
        <v>23.887484861407199</v>
      </c>
      <c r="H42" s="14" t="s">
        <v>3387</v>
      </c>
      <c r="I42" s="4" t="str">
        <f t="shared" si="25"/>
        <v>1.0666546236018735</v>
      </c>
      <c r="J42" s="4">
        <f t="shared" si="35"/>
        <v>1.0666546236018699</v>
      </c>
      <c r="K42" s="14" t="s">
        <v>3539</v>
      </c>
      <c r="L42" s="4" t="str">
        <f t="shared" si="26"/>
        <v>6.509199686801628</v>
      </c>
      <c r="M42" s="4">
        <f t="shared" si="36"/>
        <v>6.5091996868016198</v>
      </c>
      <c r="N42" s="14" t="s">
        <v>3691</v>
      </c>
      <c r="O42" s="4" t="str">
        <f t="shared" si="27"/>
        <v>13.524291202669422</v>
      </c>
      <c r="P42" s="4">
        <f t="shared" si="37"/>
        <v>13.524291202669399</v>
      </c>
      <c r="Q42" s="14" t="s">
        <v>3843</v>
      </c>
      <c r="R42" s="4" t="str">
        <f t="shared" si="28"/>
        <v>4.395484103023517</v>
      </c>
      <c r="S42" s="4">
        <f t="shared" si="38"/>
        <v>4.3954841030235103</v>
      </c>
      <c r="T42" s="14" t="s">
        <v>3995</v>
      </c>
      <c r="U42" s="4" t="str">
        <f t="shared" si="29"/>
        <v>9.721767961533967</v>
      </c>
      <c r="V42" s="4">
        <f t="shared" si="39"/>
        <v>9.7217679615339598</v>
      </c>
      <c r="W42" s="14" t="s">
        <v>4147</v>
      </c>
      <c r="X42" s="4" t="str">
        <f t="shared" si="30"/>
        <v>7.094129671935079</v>
      </c>
      <c r="Y42" s="4">
        <f t="shared" si="40"/>
        <v>7.0941296719350699</v>
      </c>
      <c r="Z42" s="14" t="s">
        <v>4299</v>
      </c>
      <c r="AA42" s="4" t="str">
        <f t="shared" si="31"/>
        <v>2.6901856544015854</v>
      </c>
      <c r="AB42" s="4">
        <f t="shared" si="41"/>
        <v>2.6901856544015801</v>
      </c>
      <c r="AC42" s="14" t="s">
        <v>4451</v>
      </c>
      <c r="AD42" s="4" t="str">
        <f t="shared" si="32"/>
        <v>3.630986405255636</v>
      </c>
      <c r="AE42" s="4">
        <f t="shared" si="42"/>
        <v>3.63098640525563</v>
      </c>
      <c r="AF42" s="4">
        <f t="shared" si="43"/>
        <v>10.142880104728931</v>
      </c>
      <c r="AG42">
        <f t="shared" si="44"/>
        <v>9.3602864952002918</v>
      </c>
    </row>
    <row r="43" spans="1:33" x14ac:dyDescent="0.25">
      <c r="A43">
        <f t="shared" si="45"/>
        <v>39</v>
      </c>
      <c r="B43" s="14" t="s">
        <v>3084</v>
      </c>
      <c r="C43" s="4" t="str">
        <f t="shared" si="23"/>
        <v>13.726905907356661</v>
      </c>
      <c r="D43" s="4">
        <f t="shared" si="33"/>
        <v>13.726905907356601</v>
      </c>
      <c r="E43" s="14" t="s">
        <v>3236</v>
      </c>
      <c r="F43" s="4" t="str">
        <f t="shared" si="24"/>
        <v>20.82629927185163</v>
      </c>
      <c r="G43" s="4">
        <f t="shared" si="34"/>
        <v>20.8262992718516</v>
      </c>
      <c r="H43" s="14" t="s">
        <v>3388</v>
      </c>
      <c r="I43" s="4" t="str">
        <f t="shared" si="25"/>
        <v>0.9435948697119478</v>
      </c>
      <c r="J43" s="4">
        <f t="shared" si="35"/>
        <v>0.94359486971194695</v>
      </c>
      <c r="K43" s="14" t="s">
        <v>3540</v>
      </c>
      <c r="L43" s="4" t="str">
        <f t="shared" si="26"/>
        <v>15.360972261647515</v>
      </c>
      <c r="M43" s="4">
        <f t="shared" si="36"/>
        <v>15.3609722616475</v>
      </c>
      <c r="N43" s="14" t="s">
        <v>3692</v>
      </c>
      <c r="O43" s="4" t="str">
        <f t="shared" si="27"/>
        <v>4.765917372701847</v>
      </c>
      <c r="P43" s="4">
        <f t="shared" si="37"/>
        <v>4.76591737270184</v>
      </c>
      <c r="Q43" s="14" t="s">
        <v>3844</v>
      </c>
      <c r="R43" s="4" t="str">
        <f t="shared" si="28"/>
        <v>8.685695595452064</v>
      </c>
      <c r="S43" s="4">
        <f t="shared" si="38"/>
        <v>8.68569559545206</v>
      </c>
      <c r="T43" s="14" t="s">
        <v>3996</v>
      </c>
      <c r="U43" s="4" t="str">
        <f t="shared" si="29"/>
        <v>12.462167624819285</v>
      </c>
      <c r="V43" s="4">
        <f t="shared" si="39"/>
        <v>12.4621676248192</v>
      </c>
      <c r="W43" s="14" t="s">
        <v>4148</v>
      </c>
      <c r="X43" s="4" t="str">
        <f t="shared" si="30"/>
        <v>2.5544447851785645</v>
      </c>
      <c r="Y43" s="4">
        <f t="shared" si="40"/>
        <v>2.5544447851785601</v>
      </c>
      <c r="Z43" s="14" t="s">
        <v>4300</v>
      </c>
      <c r="AA43" s="4" t="str">
        <f t="shared" si="31"/>
        <v>12.643022310317578</v>
      </c>
      <c r="AB43" s="4">
        <f t="shared" si="41"/>
        <v>12.6430223103175</v>
      </c>
      <c r="AC43" s="14" t="s">
        <v>4452</v>
      </c>
      <c r="AD43" s="4" t="str">
        <f t="shared" si="32"/>
        <v>8.377392951746216</v>
      </c>
      <c r="AE43" s="4">
        <f t="shared" si="42"/>
        <v>8.3773929517462093</v>
      </c>
      <c r="AF43" s="4">
        <f t="shared" si="43"/>
        <v>10.034641295078302</v>
      </c>
      <c r="AG43">
        <f t="shared" si="44"/>
        <v>6.1651807245704804</v>
      </c>
    </row>
    <row r="44" spans="1:33" x14ac:dyDescent="0.25">
      <c r="A44">
        <f t="shared" si="45"/>
        <v>40</v>
      </c>
      <c r="B44" s="14" t="s">
        <v>3085</v>
      </c>
      <c r="C44" s="4" t="str">
        <f t="shared" si="23"/>
        <v>9.500489930459187</v>
      </c>
      <c r="D44" s="4">
        <f t="shared" si="33"/>
        <v>9.5004899304591799</v>
      </c>
      <c r="E44" s="14" t="s">
        <v>3237</v>
      </c>
      <c r="F44" s="4" t="str">
        <f t="shared" si="24"/>
        <v>20.584241067174645</v>
      </c>
      <c r="G44" s="4">
        <f t="shared" si="34"/>
        <v>20.584241067174599</v>
      </c>
      <c r="H44" s="14" t="s">
        <v>3389</v>
      </c>
      <c r="I44" s="4" t="str">
        <f t="shared" si="25"/>
        <v>2.4470143289436086</v>
      </c>
      <c r="J44" s="4">
        <f t="shared" si="35"/>
        <v>2.4470143289436002</v>
      </c>
      <c r="K44" s="14" t="s">
        <v>3541</v>
      </c>
      <c r="L44" s="4" t="str">
        <f t="shared" si="26"/>
        <v>10.167353221851432</v>
      </c>
      <c r="M44" s="4">
        <f t="shared" si="36"/>
        <v>10.1673532218514</v>
      </c>
      <c r="N44" s="14" t="s">
        <v>3693</v>
      </c>
      <c r="O44" s="4" t="str">
        <f t="shared" si="27"/>
        <v>3.854111055776322</v>
      </c>
      <c r="P44" s="4">
        <f t="shared" si="37"/>
        <v>3.8541110557763201</v>
      </c>
      <c r="Q44" s="14" t="s">
        <v>3845</v>
      </c>
      <c r="R44" s="4" t="str">
        <f t="shared" si="28"/>
        <v>4.943344417527376</v>
      </c>
      <c r="S44" s="4">
        <f t="shared" si="38"/>
        <v>4.9433444175273697</v>
      </c>
      <c r="T44" s="14" t="s">
        <v>3997</v>
      </c>
      <c r="U44" s="4" t="str">
        <f t="shared" si="29"/>
        <v>12.59807663572629</v>
      </c>
      <c r="V44" s="4">
        <f t="shared" si="39"/>
        <v>12.5980766357262</v>
      </c>
      <c r="W44" s="14" t="s">
        <v>4149</v>
      </c>
      <c r="X44" s="4" t="str">
        <f t="shared" si="30"/>
        <v>4.954306701749773</v>
      </c>
      <c r="Y44" s="4">
        <f t="shared" si="40"/>
        <v>4.9543067017497702</v>
      </c>
      <c r="Z44" s="14" t="s">
        <v>4301</v>
      </c>
      <c r="AA44" s="4" t="str">
        <f t="shared" si="31"/>
        <v>1.8802794058149885</v>
      </c>
      <c r="AB44" s="4">
        <f t="shared" si="41"/>
        <v>1.8802794058149801</v>
      </c>
      <c r="AC44" s="14" t="s">
        <v>4453</v>
      </c>
      <c r="AD44" s="4" t="str">
        <f t="shared" si="32"/>
        <v>7.849397096276489</v>
      </c>
      <c r="AE44" s="4">
        <f t="shared" si="42"/>
        <v>7.8493970962764799</v>
      </c>
      <c r="AF44" s="4">
        <f t="shared" si="43"/>
        <v>7.8778613861299887</v>
      </c>
      <c r="AG44">
        <f t="shared" si="44"/>
        <v>5.6805930930340613</v>
      </c>
    </row>
    <row r="45" spans="1:33" x14ac:dyDescent="0.25">
      <c r="A45">
        <f t="shared" si="45"/>
        <v>41</v>
      </c>
      <c r="B45" s="14" t="s">
        <v>3086</v>
      </c>
      <c r="C45" s="4" t="str">
        <f t="shared" si="23"/>
        <v>19.54190871690306</v>
      </c>
      <c r="D45" s="4">
        <f t="shared" si="33"/>
        <v>19.541908716902999</v>
      </c>
      <c r="E45" s="14" t="s">
        <v>3238</v>
      </c>
      <c r="F45" s="4" t="str">
        <f t="shared" si="24"/>
        <v>19.19449721231944</v>
      </c>
      <c r="G45" s="4">
        <f t="shared" si="34"/>
        <v>19.194497212319401</v>
      </c>
      <c r="H45" s="14" t="s">
        <v>3390</v>
      </c>
      <c r="I45" s="4" t="str">
        <f t="shared" si="25"/>
        <v>0.8576287481636096</v>
      </c>
      <c r="J45" s="4">
        <f t="shared" si="35"/>
        <v>0.85762874816360901</v>
      </c>
      <c r="K45" s="14" t="s">
        <v>3542</v>
      </c>
      <c r="L45" s="4" t="str">
        <f t="shared" si="26"/>
        <v>17.28882364777182</v>
      </c>
      <c r="M45" s="4">
        <f t="shared" si="36"/>
        <v>17.2888236477718</v>
      </c>
      <c r="N45" s="14" t="s">
        <v>3694</v>
      </c>
      <c r="O45" s="4" t="str">
        <f t="shared" si="27"/>
        <v>2.582933926606853</v>
      </c>
      <c r="P45" s="4">
        <f t="shared" si="37"/>
        <v>2.5829339266068501</v>
      </c>
      <c r="Q45" s="14" t="s">
        <v>3846</v>
      </c>
      <c r="R45" s="4" t="str">
        <f t="shared" si="28"/>
        <v>4.224143153052021</v>
      </c>
      <c r="S45" s="4">
        <f t="shared" si="38"/>
        <v>4.2241431530520197</v>
      </c>
      <c r="T45" s="14" t="s">
        <v>3998</v>
      </c>
      <c r="U45" s="4" t="str">
        <f t="shared" si="29"/>
        <v>10.625501995139171</v>
      </c>
      <c r="V45" s="4">
        <f t="shared" si="39"/>
        <v>10.6255019951391</v>
      </c>
      <c r="W45" s="14" t="s">
        <v>4150</v>
      </c>
      <c r="X45" s="4" t="str">
        <f t="shared" si="30"/>
        <v>8.030385987808561</v>
      </c>
      <c r="Y45" s="4">
        <f t="shared" si="40"/>
        <v>8.0303859878085593</v>
      </c>
      <c r="Z45" s="14" t="s">
        <v>4302</v>
      </c>
      <c r="AA45" s="4" t="str">
        <f t="shared" si="31"/>
        <v>1.3016615844168047</v>
      </c>
      <c r="AB45" s="4">
        <f t="shared" si="41"/>
        <v>1.3016615844168</v>
      </c>
      <c r="AC45" s="14" t="s">
        <v>4454</v>
      </c>
      <c r="AD45" s="4" t="str">
        <f t="shared" si="32"/>
        <v>1.1363809467892338</v>
      </c>
      <c r="AE45" s="4">
        <f t="shared" si="42"/>
        <v>1.1363809467892301</v>
      </c>
      <c r="AF45" s="4">
        <f t="shared" si="43"/>
        <v>8.4783865918970367</v>
      </c>
      <c r="AG45">
        <f t="shared" si="44"/>
        <v>7.7173144944447571</v>
      </c>
    </row>
    <row r="46" spans="1:33" x14ac:dyDescent="0.25">
      <c r="A46">
        <f t="shared" si="45"/>
        <v>42</v>
      </c>
      <c r="B46" s="14" t="s">
        <v>3087</v>
      </c>
      <c r="C46" s="4" t="str">
        <f t="shared" si="23"/>
        <v>20.943135114654122</v>
      </c>
      <c r="D46" s="4">
        <f t="shared" si="33"/>
        <v>20.943135114654101</v>
      </c>
      <c r="E46" s="14" t="s">
        <v>3239</v>
      </c>
      <c r="F46" s="4" t="str">
        <f t="shared" si="24"/>
        <v>31.09072699831598</v>
      </c>
      <c r="G46" s="4">
        <f t="shared" si="34"/>
        <v>31.090726998315901</v>
      </c>
      <c r="H46" s="14" t="s">
        <v>3391</v>
      </c>
      <c r="I46" s="4" t="str">
        <f t="shared" si="25"/>
        <v>1.3324696657854598</v>
      </c>
      <c r="J46" s="4">
        <f t="shared" si="35"/>
        <v>1.33246966578545</v>
      </c>
      <c r="K46" s="14" t="s">
        <v>3543</v>
      </c>
      <c r="L46" s="4" t="str">
        <f t="shared" si="26"/>
        <v>7.774410758941952</v>
      </c>
      <c r="M46" s="4">
        <f t="shared" si="36"/>
        <v>7.7744107589419498</v>
      </c>
      <c r="N46" s="14" t="s">
        <v>3695</v>
      </c>
      <c r="O46" s="4" t="str">
        <f t="shared" si="27"/>
        <v>5.107600989647673</v>
      </c>
      <c r="P46" s="4">
        <f t="shared" si="37"/>
        <v>5.1076009896476702</v>
      </c>
      <c r="Q46" s="14" t="s">
        <v>3847</v>
      </c>
      <c r="R46" s="4" t="str">
        <f t="shared" si="28"/>
        <v>4.625796775614325</v>
      </c>
      <c r="S46" s="4">
        <f t="shared" si="38"/>
        <v>4.6257967756143197</v>
      </c>
      <c r="T46" s="14" t="s">
        <v>3999</v>
      </c>
      <c r="U46" s="4" t="str">
        <f t="shared" si="29"/>
        <v>12.4447264661171</v>
      </c>
      <c r="V46" s="4">
        <f t="shared" si="39"/>
        <v>12.4447264661171</v>
      </c>
      <c r="W46" s="14" t="s">
        <v>4151</v>
      </c>
      <c r="X46" s="4" t="str">
        <f t="shared" si="30"/>
        <v>5.315282205978654</v>
      </c>
      <c r="Y46" s="4">
        <f t="shared" si="40"/>
        <v>5.31528220597865</v>
      </c>
      <c r="Z46" s="14" t="s">
        <v>4303</v>
      </c>
      <c r="AA46" s="4" t="str">
        <f t="shared" si="31"/>
        <v>2.309697107629141</v>
      </c>
      <c r="AB46" s="4">
        <f t="shared" si="41"/>
        <v>2.3096971076291402</v>
      </c>
      <c r="AC46" s="14" t="s">
        <v>4455</v>
      </c>
      <c r="AD46" s="4" t="str">
        <f t="shared" si="32"/>
        <v>2.1458510111969225</v>
      </c>
      <c r="AE46" s="4">
        <f t="shared" si="42"/>
        <v>2.1458510111969198</v>
      </c>
      <c r="AF46" s="4">
        <f t="shared" si="43"/>
        <v>9.3089697093881192</v>
      </c>
      <c r="AG46">
        <f t="shared" si="44"/>
        <v>9.6692202603361164</v>
      </c>
    </row>
    <row r="47" spans="1:33" x14ac:dyDescent="0.25">
      <c r="A47">
        <f t="shared" si="45"/>
        <v>43</v>
      </c>
      <c r="B47" s="14" t="s">
        <v>3088</v>
      </c>
      <c r="C47" s="4" t="str">
        <f t="shared" ref="C47:C78" si="46">RIGHT(B47,LEN(B47)-4)</f>
        <v>18.26337270165248</v>
      </c>
      <c r="D47" s="4">
        <f t="shared" si="33"/>
        <v>18.263372701652401</v>
      </c>
      <c r="E47" s="14" t="s">
        <v>3240</v>
      </c>
      <c r="F47" s="4" t="str">
        <f t="shared" ref="F47:F78" si="47">RIGHT(E47,LEN(E47)-4)</f>
        <v>30.224856342216633</v>
      </c>
      <c r="G47" s="4">
        <f t="shared" si="34"/>
        <v>30.224856342216601</v>
      </c>
      <c r="H47" s="14" t="s">
        <v>3392</v>
      </c>
      <c r="I47" s="4" t="str">
        <f t="shared" ref="I47:I78" si="48">RIGHT(H47,LEN(H47)-4)</f>
        <v>1.0244075917515232</v>
      </c>
      <c r="J47" s="4">
        <f t="shared" si="35"/>
        <v>1.0244075917515201</v>
      </c>
      <c r="K47" s="14" t="s">
        <v>3544</v>
      </c>
      <c r="L47" s="4" t="str">
        <f t="shared" ref="L47:L78" si="49">RIGHT(K47,LEN(K47)-4)</f>
        <v>12.418905389922934</v>
      </c>
      <c r="M47" s="4">
        <f t="shared" si="36"/>
        <v>12.4189053899229</v>
      </c>
      <c r="N47" s="14" t="s">
        <v>3696</v>
      </c>
      <c r="O47" s="4" t="str">
        <f t="shared" ref="O47:O78" si="50">RIGHT(N47,LEN(N47)-4)</f>
        <v>1.7059128644751458</v>
      </c>
      <c r="P47" s="4">
        <f t="shared" si="37"/>
        <v>1.70591286447514</v>
      </c>
      <c r="Q47" s="14" t="s">
        <v>3848</v>
      </c>
      <c r="R47" s="4" t="str">
        <f t="shared" ref="R47:R78" si="51">RIGHT(Q47,LEN(Q47)-4)</f>
        <v>9.14862739442663</v>
      </c>
      <c r="S47" s="4">
        <f t="shared" si="38"/>
        <v>9.1486273944266294</v>
      </c>
      <c r="T47" s="14" t="s">
        <v>4000</v>
      </c>
      <c r="U47" s="4" t="str">
        <f t="shared" ref="U47:U78" si="52">RIGHT(T47,LEN(T47)-4)</f>
        <v>6.541020422605581</v>
      </c>
      <c r="V47" s="4">
        <f t="shared" si="39"/>
        <v>6.5410204226055804</v>
      </c>
      <c r="W47" s="14" t="s">
        <v>4152</v>
      </c>
      <c r="X47" s="4" t="str">
        <f t="shared" ref="X47:X78" si="53">RIGHT(W47,LEN(W47)-4)</f>
        <v>2.0929134109396013</v>
      </c>
      <c r="Y47" s="4">
        <f t="shared" si="40"/>
        <v>2.0929134109395999</v>
      </c>
      <c r="Z47" s="14" t="s">
        <v>4304</v>
      </c>
      <c r="AA47" s="4" t="str">
        <f t="shared" ref="AA47:AA78" si="54">RIGHT(Z47,LEN(Z47)-4)</f>
        <v>6.238170845765519</v>
      </c>
      <c r="AB47" s="4">
        <f t="shared" si="41"/>
        <v>6.2381708457655103</v>
      </c>
      <c r="AC47" s="14" t="s">
        <v>4456</v>
      </c>
      <c r="AD47" s="4" t="str">
        <f t="shared" ref="AD47:AD78" si="55">RIGHT(AC47,LEN(AC47)-4)</f>
        <v>1.3199727660993503</v>
      </c>
      <c r="AE47" s="4">
        <f t="shared" si="42"/>
        <v>1.3199727660993501</v>
      </c>
      <c r="AF47" s="4">
        <f t="shared" si="43"/>
        <v>8.8978159729855228</v>
      </c>
      <c r="AG47">
        <f t="shared" si="44"/>
        <v>9.3398186674991823</v>
      </c>
    </row>
    <row r="48" spans="1:33" x14ac:dyDescent="0.25">
      <c r="A48">
        <f t="shared" si="45"/>
        <v>44</v>
      </c>
      <c r="B48" s="14" t="s">
        <v>3089</v>
      </c>
      <c r="C48" s="4" t="str">
        <f t="shared" si="46"/>
        <v>37.8762046699458</v>
      </c>
      <c r="D48" s="4">
        <f t="shared" si="33"/>
        <v>37.8762046699458</v>
      </c>
      <c r="E48" s="14" t="s">
        <v>3241</v>
      </c>
      <c r="F48" s="4" t="str">
        <f t="shared" si="47"/>
        <v>28.60493693353739</v>
      </c>
      <c r="G48" s="4">
        <f t="shared" si="34"/>
        <v>28.604936933537299</v>
      </c>
      <c r="H48" s="14" t="s">
        <v>3393</v>
      </c>
      <c r="I48" s="4" t="str">
        <f t="shared" si="48"/>
        <v>0.8115247924642258</v>
      </c>
      <c r="J48" s="4">
        <f t="shared" si="35"/>
        <v>0.81152479246422504</v>
      </c>
      <c r="K48" s="14" t="s">
        <v>3545</v>
      </c>
      <c r="L48" s="4" t="str">
        <f t="shared" si="49"/>
        <v>2.874119685712362</v>
      </c>
      <c r="M48" s="4">
        <f t="shared" si="36"/>
        <v>2.8741196857123601</v>
      </c>
      <c r="N48" s="14" t="s">
        <v>3697</v>
      </c>
      <c r="O48" s="4" t="str">
        <f t="shared" si="50"/>
        <v>1.721796916234494</v>
      </c>
      <c r="P48" s="4">
        <f t="shared" si="37"/>
        <v>1.7217969162344899</v>
      </c>
      <c r="Q48" s="14" t="s">
        <v>3849</v>
      </c>
      <c r="R48" s="4" t="str">
        <f t="shared" si="51"/>
        <v>2.684109147923596</v>
      </c>
      <c r="S48" s="4">
        <f t="shared" si="38"/>
        <v>2.6841091479235901</v>
      </c>
      <c r="T48" s="14" t="s">
        <v>4001</v>
      </c>
      <c r="U48" s="4" t="str">
        <f t="shared" si="52"/>
        <v>14.73090096990768</v>
      </c>
      <c r="V48" s="4">
        <f t="shared" si="39"/>
        <v>14.7309009699076</v>
      </c>
      <c r="W48" s="14" t="s">
        <v>4153</v>
      </c>
      <c r="X48" s="4" t="str">
        <f t="shared" si="53"/>
        <v>1.8446139012791272</v>
      </c>
      <c r="Y48" s="4">
        <f t="shared" si="40"/>
        <v>1.8446139012791201</v>
      </c>
      <c r="Z48" s="14" t="s">
        <v>4305</v>
      </c>
      <c r="AA48" s="4" t="str">
        <f t="shared" si="54"/>
        <v>8.140033080248013</v>
      </c>
      <c r="AB48" s="4">
        <f t="shared" si="41"/>
        <v>8.1400330802480099</v>
      </c>
      <c r="AC48" s="14" t="s">
        <v>4457</v>
      </c>
      <c r="AD48" s="4" t="str">
        <f t="shared" si="55"/>
        <v>5.359721829165617</v>
      </c>
      <c r="AE48" s="4">
        <f t="shared" si="42"/>
        <v>5.3597218291656104</v>
      </c>
      <c r="AF48" s="4">
        <f t="shared" si="43"/>
        <v>10.46479619264181</v>
      </c>
      <c r="AG48">
        <f t="shared" si="44"/>
        <v>12.876363647719687</v>
      </c>
    </row>
    <row r="49" spans="1:33" x14ac:dyDescent="0.25">
      <c r="A49">
        <f t="shared" si="45"/>
        <v>45</v>
      </c>
      <c r="B49" s="14" t="s">
        <v>3090</v>
      </c>
      <c r="C49" s="4" t="str">
        <f t="shared" si="46"/>
        <v>16.62588304419434</v>
      </c>
      <c r="D49" s="4">
        <f t="shared" si="33"/>
        <v>16.6258830441943</v>
      </c>
      <c r="E49" s="14" t="s">
        <v>3242</v>
      </c>
      <c r="F49" s="4" t="str">
        <f t="shared" si="47"/>
        <v>31.99964864555372</v>
      </c>
      <c r="G49" s="4">
        <f t="shared" si="34"/>
        <v>31.999648645553702</v>
      </c>
      <c r="H49" s="14" t="s">
        <v>3394</v>
      </c>
      <c r="I49" s="4" t="str">
        <f t="shared" si="48"/>
        <v>6.0645187459173915</v>
      </c>
      <c r="J49" s="4">
        <f t="shared" si="35"/>
        <v>6.0645187459173897</v>
      </c>
      <c r="K49" s="14" t="s">
        <v>3546</v>
      </c>
      <c r="L49" s="4" t="str">
        <f t="shared" si="49"/>
        <v>9.347354154220543</v>
      </c>
      <c r="M49" s="4">
        <f t="shared" si="36"/>
        <v>9.3473541542205396</v>
      </c>
      <c r="N49" s="14" t="s">
        <v>3698</v>
      </c>
      <c r="O49" s="4" t="str">
        <f t="shared" si="50"/>
        <v>8.263453069621312</v>
      </c>
      <c r="P49" s="4">
        <f t="shared" si="37"/>
        <v>8.2634530696213098</v>
      </c>
      <c r="Q49" s="14" t="s">
        <v>3850</v>
      </c>
      <c r="R49" s="4" t="str">
        <f t="shared" si="51"/>
        <v>4.701844316741897</v>
      </c>
      <c r="S49" s="4">
        <f t="shared" si="38"/>
        <v>4.70184431674189</v>
      </c>
      <c r="T49" s="14" t="s">
        <v>4002</v>
      </c>
      <c r="U49" s="4" t="str">
        <f t="shared" si="52"/>
        <v>18.105372164055535</v>
      </c>
      <c r="V49" s="4">
        <f t="shared" si="39"/>
        <v>18.105372164055499</v>
      </c>
      <c r="W49" s="14" t="s">
        <v>4154</v>
      </c>
      <c r="X49" s="4" t="str">
        <f t="shared" si="53"/>
        <v>3.4875303968460143</v>
      </c>
      <c r="Y49" s="4">
        <f t="shared" si="40"/>
        <v>3.4875303968460099</v>
      </c>
      <c r="Z49" s="14" t="s">
        <v>4306</v>
      </c>
      <c r="AA49" s="4" t="str">
        <f t="shared" si="54"/>
        <v>2.2437807569676727</v>
      </c>
      <c r="AB49" s="4">
        <f t="shared" si="41"/>
        <v>2.24378075696767</v>
      </c>
      <c r="AC49" s="14" t="s">
        <v>4458</v>
      </c>
      <c r="AD49" s="4" t="str">
        <f t="shared" si="55"/>
        <v>8.697001089673648</v>
      </c>
      <c r="AE49" s="4">
        <f t="shared" si="42"/>
        <v>8.6970010896736394</v>
      </c>
      <c r="AF49" s="4">
        <f t="shared" si="43"/>
        <v>10.953638638379193</v>
      </c>
      <c r="AG49">
        <f t="shared" si="44"/>
        <v>9.0416239302209735</v>
      </c>
    </row>
    <row r="50" spans="1:33" x14ac:dyDescent="0.25">
      <c r="A50">
        <f t="shared" si="45"/>
        <v>46</v>
      </c>
      <c r="B50" s="14" t="s">
        <v>3091</v>
      </c>
      <c r="C50" s="4" t="str">
        <f t="shared" si="46"/>
        <v>10.945584883641516</v>
      </c>
      <c r="D50" s="4">
        <f t="shared" si="33"/>
        <v>10.9455848836415</v>
      </c>
      <c r="E50" s="14" t="s">
        <v>3243</v>
      </c>
      <c r="F50" s="4" t="str">
        <f t="shared" si="47"/>
        <v>29.069730203111</v>
      </c>
      <c r="G50" s="4">
        <f t="shared" si="34"/>
        <v>29.069730203111</v>
      </c>
      <c r="H50" s="14" t="s">
        <v>3395</v>
      </c>
      <c r="I50" s="4" t="str">
        <f t="shared" si="48"/>
        <v>0.7883637339175966</v>
      </c>
      <c r="J50" s="4">
        <f t="shared" si="35"/>
        <v>0.78836373391759595</v>
      </c>
      <c r="K50" s="14" t="s">
        <v>3547</v>
      </c>
      <c r="L50" s="4" t="str">
        <f t="shared" si="49"/>
        <v>1.7051134534313714</v>
      </c>
      <c r="M50" s="4">
        <f t="shared" si="36"/>
        <v>1.7051134534313701</v>
      </c>
      <c r="N50" s="14" t="s">
        <v>3699</v>
      </c>
      <c r="O50" s="4" t="str">
        <f t="shared" si="50"/>
        <v>2.044624250599462</v>
      </c>
      <c r="P50" s="4">
        <f t="shared" si="37"/>
        <v>2.0446242505994601</v>
      </c>
      <c r="Q50" s="14" t="s">
        <v>3851</v>
      </c>
      <c r="R50" s="4" t="str">
        <f t="shared" si="51"/>
        <v>1.2891897878981515</v>
      </c>
      <c r="S50" s="4">
        <f t="shared" si="38"/>
        <v>1.28918978789815</v>
      </c>
      <c r="T50" s="14" t="s">
        <v>4003</v>
      </c>
      <c r="U50" s="4" t="str">
        <f t="shared" si="52"/>
        <v>16.079622800903785</v>
      </c>
      <c r="V50" s="4">
        <f t="shared" si="39"/>
        <v>16.079622800903699</v>
      </c>
      <c r="W50" s="14" t="s">
        <v>4155</v>
      </c>
      <c r="X50" s="4" t="str">
        <f t="shared" si="53"/>
        <v>4.422073975029422</v>
      </c>
      <c r="Y50" s="4">
        <f t="shared" si="40"/>
        <v>4.42207397502942</v>
      </c>
      <c r="Z50" s="14" t="s">
        <v>4307</v>
      </c>
      <c r="AA50" s="4" t="str">
        <f t="shared" si="54"/>
        <v>4.892876740167688</v>
      </c>
      <c r="AB50" s="4">
        <f t="shared" si="41"/>
        <v>4.8928767401676803</v>
      </c>
      <c r="AC50" s="14" t="s">
        <v>4459</v>
      </c>
      <c r="AD50" s="4" t="str">
        <f t="shared" si="55"/>
        <v>6.326070424579399</v>
      </c>
      <c r="AE50" s="4">
        <f t="shared" si="42"/>
        <v>6.32607042457939</v>
      </c>
      <c r="AF50" s="4">
        <f t="shared" si="43"/>
        <v>7.7563250253279268</v>
      </c>
      <c r="AG50">
        <f t="shared" si="44"/>
        <v>8.9112233161581074</v>
      </c>
    </row>
    <row r="51" spans="1:33" x14ac:dyDescent="0.25">
      <c r="A51">
        <f t="shared" si="45"/>
        <v>47</v>
      </c>
      <c r="B51" s="14" t="s">
        <v>3092</v>
      </c>
      <c r="C51" s="4" t="str">
        <f t="shared" si="46"/>
        <v>7.408136467614587</v>
      </c>
      <c r="D51" s="4">
        <f t="shared" si="33"/>
        <v>7.4081364676145798</v>
      </c>
      <c r="E51" s="14" t="s">
        <v>3244</v>
      </c>
      <c r="F51" s="4" t="str">
        <f t="shared" si="47"/>
        <v>29.25902350439582</v>
      </c>
      <c r="G51" s="4">
        <f t="shared" si="34"/>
        <v>29.259023504395799</v>
      </c>
      <c r="H51" s="14" t="s">
        <v>3396</v>
      </c>
      <c r="I51" s="4" t="str">
        <f t="shared" si="48"/>
        <v>1.2373322747481048</v>
      </c>
      <c r="J51" s="4">
        <f t="shared" si="35"/>
        <v>1.2373322747480999</v>
      </c>
      <c r="K51" s="14" t="s">
        <v>3548</v>
      </c>
      <c r="L51" s="4" t="str">
        <f t="shared" si="49"/>
        <v>1.0311344246896779</v>
      </c>
      <c r="M51" s="4">
        <f t="shared" si="36"/>
        <v>1.0311344246896701</v>
      </c>
      <c r="N51" s="14" t="s">
        <v>3700</v>
      </c>
      <c r="O51" s="4" t="str">
        <f t="shared" si="50"/>
        <v>3.5661518583292384</v>
      </c>
      <c r="P51" s="4">
        <f t="shared" si="37"/>
        <v>3.56615185832923</v>
      </c>
      <c r="Q51" s="14" t="s">
        <v>3852</v>
      </c>
      <c r="R51" s="4" t="str">
        <f t="shared" si="51"/>
        <v>0.7809560628888136</v>
      </c>
      <c r="S51" s="4">
        <f t="shared" si="38"/>
        <v>0.78095606288881303</v>
      </c>
      <c r="T51" s="14" t="s">
        <v>4004</v>
      </c>
      <c r="U51" s="4" t="str">
        <f t="shared" si="52"/>
        <v>11.159704607315117</v>
      </c>
      <c r="V51" s="4">
        <f t="shared" si="39"/>
        <v>11.159704607315099</v>
      </c>
      <c r="W51" s="14" t="s">
        <v>4156</v>
      </c>
      <c r="X51" s="4" t="str">
        <f t="shared" si="53"/>
        <v>14.48088315183046</v>
      </c>
      <c r="Y51" s="4">
        <f t="shared" si="40"/>
        <v>14.480883151830399</v>
      </c>
      <c r="Z51" s="14" t="s">
        <v>4308</v>
      </c>
      <c r="AA51" s="4" t="str">
        <f t="shared" si="54"/>
        <v>8.004768216053014</v>
      </c>
      <c r="AB51" s="4">
        <f t="shared" si="41"/>
        <v>8.0047682160530105</v>
      </c>
      <c r="AC51" s="14" t="s">
        <v>4460</v>
      </c>
      <c r="AD51" s="4" t="str">
        <f t="shared" si="55"/>
        <v>14.34988126921925</v>
      </c>
      <c r="AE51" s="4">
        <f t="shared" si="42"/>
        <v>14.3498812692192</v>
      </c>
      <c r="AF51" s="4">
        <f t="shared" si="43"/>
        <v>9.12779718370839</v>
      </c>
      <c r="AG51">
        <f t="shared" si="44"/>
        <v>8.8062861342597252</v>
      </c>
    </row>
    <row r="52" spans="1:33" x14ac:dyDescent="0.25">
      <c r="A52">
        <f t="shared" si="45"/>
        <v>48</v>
      </c>
      <c r="B52" s="14" t="s">
        <v>3093</v>
      </c>
      <c r="C52" s="4" t="str">
        <f t="shared" si="46"/>
        <v>19.290596396829606</v>
      </c>
      <c r="D52" s="4">
        <f t="shared" si="33"/>
        <v>19.290596396829599</v>
      </c>
      <c r="E52" s="14" t="s">
        <v>3245</v>
      </c>
      <c r="F52" s="4" t="str">
        <f t="shared" si="47"/>
        <v>28.170211540980336</v>
      </c>
      <c r="G52" s="4">
        <f t="shared" si="34"/>
        <v>28.170211540980301</v>
      </c>
      <c r="H52" s="14" t="s">
        <v>3397</v>
      </c>
      <c r="I52" s="4" t="str">
        <f t="shared" si="48"/>
        <v>10.001550714250966</v>
      </c>
      <c r="J52" s="4">
        <f t="shared" si="35"/>
        <v>10.0015507142509</v>
      </c>
      <c r="K52" s="14" t="s">
        <v>3549</v>
      </c>
      <c r="L52" s="4" t="str">
        <f t="shared" si="49"/>
        <v>2.8473960596973074</v>
      </c>
      <c r="M52" s="4">
        <f t="shared" si="36"/>
        <v>2.8473960596972998</v>
      </c>
      <c r="N52" s="14" t="s">
        <v>3701</v>
      </c>
      <c r="O52" s="4" t="str">
        <f t="shared" si="50"/>
        <v>6.848829332352968</v>
      </c>
      <c r="P52" s="4">
        <f t="shared" si="37"/>
        <v>6.8488293323529597</v>
      </c>
      <c r="Q52" s="14" t="s">
        <v>3853</v>
      </c>
      <c r="R52" s="4" t="str">
        <f t="shared" si="51"/>
        <v>5.6936362830125455</v>
      </c>
      <c r="S52" s="4">
        <f t="shared" si="38"/>
        <v>5.6936362830125402</v>
      </c>
      <c r="T52" s="14" t="s">
        <v>4005</v>
      </c>
      <c r="U52" s="4" t="str">
        <f t="shared" si="52"/>
        <v>13.088873440457945</v>
      </c>
      <c r="V52" s="4">
        <f t="shared" si="39"/>
        <v>13.088873440457901</v>
      </c>
      <c r="W52" s="14" t="s">
        <v>4157</v>
      </c>
      <c r="X52" s="4" t="str">
        <f t="shared" si="53"/>
        <v>6.327408931112533</v>
      </c>
      <c r="Y52" s="4">
        <f t="shared" si="40"/>
        <v>6.3274089311125303</v>
      </c>
      <c r="Z52" s="14" t="s">
        <v>4309</v>
      </c>
      <c r="AA52" s="4" t="str">
        <f t="shared" si="54"/>
        <v>6.864349387412841</v>
      </c>
      <c r="AB52" s="4">
        <f t="shared" si="41"/>
        <v>6.8643493874128403</v>
      </c>
      <c r="AC52" s="14" t="s">
        <v>4461</v>
      </c>
      <c r="AD52" s="4" t="str">
        <f t="shared" si="55"/>
        <v>4.384731049522491</v>
      </c>
      <c r="AE52" s="4">
        <f t="shared" si="42"/>
        <v>4.3847310495224896</v>
      </c>
      <c r="AF52" s="4">
        <f t="shared" si="43"/>
        <v>10.351758313562936</v>
      </c>
      <c r="AG52">
        <f t="shared" si="44"/>
        <v>7.8829029815810676</v>
      </c>
    </row>
    <row r="53" spans="1:33" x14ac:dyDescent="0.25">
      <c r="A53">
        <f t="shared" si="45"/>
        <v>49</v>
      </c>
      <c r="B53" s="14" t="s">
        <v>3094</v>
      </c>
      <c r="C53" s="4" t="str">
        <f t="shared" si="46"/>
        <v>18.41018031115082</v>
      </c>
      <c r="D53" s="4">
        <f t="shared" si="33"/>
        <v>18.4101803111508</v>
      </c>
      <c r="E53" s="14" t="s">
        <v>3246</v>
      </c>
      <c r="F53" s="4" t="str">
        <f t="shared" si="47"/>
        <v>25.100583851886036</v>
      </c>
      <c r="G53" s="4">
        <f t="shared" si="34"/>
        <v>25.100583851886</v>
      </c>
      <c r="H53" s="14" t="s">
        <v>3398</v>
      </c>
      <c r="I53" s="4" t="str">
        <f t="shared" si="48"/>
        <v>1.447199143350804</v>
      </c>
      <c r="J53" s="4">
        <f t="shared" si="35"/>
        <v>1.4471991433508</v>
      </c>
      <c r="K53" s="14" t="s">
        <v>3550</v>
      </c>
      <c r="L53" s="4" t="str">
        <f t="shared" si="49"/>
        <v>1.732901558992468</v>
      </c>
      <c r="M53" s="4">
        <f t="shared" si="36"/>
        <v>1.7329015589924599</v>
      </c>
      <c r="N53" s="14" t="s">
        <v>3702</v>
      </c>
      <c r="O53" s="4" t="str">
        <f t="shared" si="50"/>
        <v>3.6114679639419975</v>
      </c>
      <c r="P53" s="4">
        <f t="shared" si="37"/>
        <v>3.61146796394199</v>
      </c>
      <c r="Q53" s="14" t="s">
        <v>3854</v>
      </c>
      <c r="R53" s="4" t="str">
        <f t="shared" si="51"/>
        <v>8.251010240811684</v>
      </c>
      <c r="S53" s="4">
        <f t="shared" si="38"/>
        <v>8.2510102408116808</v>
      </c>
      <c r="T53" s="14" t="s">
        <v>4006</v>
      </c>
      <c r="U53" s="4" t="str">
        <f t="shared" si="52"/>
        <v>13.131954744634331</v>
      </c>
      <c r="V53" s="4">
        <f t="shared" si="39"/>
        <v>13.131954744634299</v>
      </c>
      <c r="W53" s="14" t="s">
        <v>4158</v>
      </c>
      <c r="X53" s="4" t="str">
        <f t="shared" si="53"/>
        <v>8.980107709907085</v>
      </c>
      <c r="Y53" s="4">
        <f t="shared" si="40"/>
        <v>8.9801077099070792</v>
      </c>
      <c r="Z53" s="14" t="s">
        <v>4310</v>
      </c>
      <c r="AA53" s="4" t="str">
        <f t="shared" si="54"/>
        <v>1.6583380972270922</v>
      </c>
      <c r="AB53" s="4">
        <f t="shared" si="41"/>
        <v>1.65833809722709</v>
      </c>
      <c r="AC53" s="14" t="s">
        <v>4462</v>
      </c>
      <c r="AD53" s="4" t="str">
        <f t="shared" si="55"/>
        <v>7.189882231349226</v>
      </c>
      <c r="AE53" s="4">
        <f t="shared" si="42"/>
        <v>7.1898822313492197</v>
      </c>
      <c r="AF53" s="4">
        <f t="shared" si="43"/>
        <v>8.9513625853251408</v>
      </c>
      <c r="AG53">
        <f t="shared" si="44"/>
        <v>7.8983781254925347</v>
      </c>
    </row>
    <row r="54" spans="1:33" x14ac:dyDescent="0.25">
      <c r="A54">
        <f t="shared" si="45"/>
        <v>50</v>
      </c>
      <c r="B54" s="14" t="s">
        <v>3095</v>
      </c>
      <c r="C54" s="4" t="str">
        <f t="shared" si="46"/>
        <v>18.451545913852105</v>
      </c>
      <c r="D54" s="4">
        <f t="shared" si="33"/>
        <v>18.451545913852101</v>
      </c>
      <c r="E54" s="14" t="s">
        <v>3247</v>
      </c>
      <c r="F54" s="4" t="str">
        <f t="shared" si="47"/>
        <v>21.259794264158455</v>
      </c>
      <c r="G54" s="4">
        <f t="shared" si="34"/>
        <v>21.259794264158401</v>
      </c>
      <c r="H54" s="14" t="s">
        <v>3399</v>
      </c>
      <c r="I54" s="4" t="str">
        <f t="shared" si="48"/>
        <v>1.151522883621673</v>
      </c>
      <c r="J54" s="4">
        <f t="shared" si="35"/>
        <v>1.15152288362167</v>
      </c>
      <c r="K54" s="14" t="s">
        <v>3551</v>
      </c>
      <c r="L54" s="4" t="str">
        <f t="shared" si="49"/>
        <v>1.5168830947196497</v>
      </c>
      <c r="M54" s="4">
        <f t="shared" si="36"/>
        <v>1.5168830947196399</v>
      </c>
      <c r="N54" s="14" t="s">
        <v>3703</v>
      </c>
      <c r="O54" s="4" t="str">
        <f t="shared" si="50"/>
        <v>1.983518405904616</v>
      </c>
      <c r="P54" s="4">
        <f t="shared" si="37"/>
        <v>1.98351840590461</v>
      </c>
      <c r="Q54" s="14" t="s">
        <v>3855</v>
      </c>
      <c r="R54" s="4" t="str">
        <f t="shared" si="51"/>
        <v>10.549356441366044</v>
      </c>
      <c r="S54" s="4">
        <f t="shared" si="38"/>
        <v>10.549356441365999</v>
      </c>
      <c r="T54" s="14" t="s">
        <v>4007</v>
      </c>
      <c r="U54" s="4" t="str">
        <f t="shared" si="52"/>
        <v>14.986117099887824</v>
      </c>
      <c r="V54" s="4">
        <f t="shared" si="39"/>
        <v>14.986117099887799</v>
      </c>
      <c r="W54" s="14" t="s">
        <v>4159</v>
      </c>
      <c r="X54" s="4" t="str">
        <f t="shared" si="53"/>
        <v>8.317841646739366</v>
      </c>
      <c r="Y54" s="4">
        <f t="shared" si="40"/>
        <v>8.3178416467393603</v>
      </c>
      <c r="Z54" s="14" t="s">
        <v>4311</v>
      </c>
      <c r="AA54" s="4" t="str">
        <f t="shared" si="54"/>
        <v>4.487388408120005</v>
      </c>
      <c r="AB54" s="4">
        <f t="shared" si="41"/>
        <v>4.4873884081200002</v>
      </c>
      <c r="AC54" s="14" t="s">
        <v>4463</v>
      </c>
      <c r="AD54" s="4" t="str">
        <f t="shared" si="55"/>
        <v>7.969937626396292</v>
      </c>
      <c r="AE54" s="4">
        <f t="shared" si="42"/>
        <v>7.9699376263962902</v>
      </c>
      <c r="AF54" s="4">
        <f t="shared" si="43"/>
        <v>9.0673905784765871</v>
      </c>
      <c r="AG54">
        <f t="shared" si="44"/>
        <v>7.1998429110389166</v>
      </c>
    </row>
    <row r="55" spans="1:33" x14ac:dyDescent="0.25">
      <c r="A55">
        <f t="shared" si="45"/>
        <v>51</v>
      </c>
      <c r="B55" s="14" t="s">
        <v>3096</v>
      </c>
      <c r="C55" s="4" t="str">
        <f t="shared" si="46"/>
        <v>5.815259509675709</v>
      </c>
      <c r="D55" s="4">
        <f t="shared" si="33"/>
        <v>5.8152595096757</v>
      </c>
      <c r="E55" s="14" t="s">
        <v>3248</v>
      </c>
      <c r="F55" s="4" t="str">
        <f t="shared" si="47"/>
        <v>25.929899634066764</v>
      </c>
      <c r="G55" s="4">
        <f t="shared" si="34"/>
        <v>25.9298996340667</v>
      </c>
      <c r="H55" s="14" t="s">
        <v>3400</v>
      </c>
      <c r="I55" s="4" t="str">
        <f t="shared" si="48"/>
        <v>1.872286711644233</v>
      </c>
      <c r="J55" s="4">
        <f t="shared" si="35"/>
        <v>1.8722867116442301</v>
      </c>
      <c r="K55" s="14" t="s">
        <v>3552</v>
      </c>
      <c r="L55" s="4" t="str">
        <f t="shared" si="49"/>
        <v>1.996291722226328</v>
      </c>
      <c r="M55" s="4">
        <f t="shared" si="36"/>
        <v>1.9962917222263199</v>
      </c>
      <c r="N55" s="14" t="s">
        <v>3704</v>
      </c>
      <c r="O55" s="4" t="str">
        <f t="shared" si="50"/>
        <v>2.1881904596915556</v>
      </c>
      <c r="P55" s="4">
        <f t="shared" si="37"/>
        <v>2.1881904596915498</v>
      </c>
      <c r="Q55" s="14" t="s">
        <v>3856</v>
      </c>
      <c r="R55" s="4" t="str">
        <f t="shared" si="51"/>
        <v>7.08013883257413</v>
      </c>
      <c r="S55" s="4">
        <f t="shared" si="38"/>
        <v>7.0801388325741303</v>
      </c>
      <c r="T55" s="14" t="s">
        <v>4008</v>
      </c>
      <c r="U55" s="4" t="str">
        <f t="shared" si="52"/>
        <v>13.5970380132451</v>
      </c>
      <c r="V55" s="4">
        <f t="shared" si="39"/>
        <v>13.597038013245101</v>
      </c>
      <c r="W55" s="14" t="s">
        <v>4160</v>
      </c>
      <c r="X55" s="4" t="str">
        <f t="shared" si="53"/>
        <v>12.38397282576681</v>
      </c>
      <c r="Y55" s="4">
        <f t="shared" si="40"/>
        <v>12.383972825766801</v>
      </c>
      <c r="Z55" s="14" t="s">
        <v>4312</v>
      </c>
      <c r="AA55" s="4" t="str">
        <f t="shared" si="54"/>
        <v>0.8610172538924207</v>
      </c>
      <c r="AB55" s="4">
        <f t="shared" si="41"/>
        <v>0.86101725389242001</v>
      </c>
      <c r="AC55" s="14" t="s">
        <v>4464</v>
      </c>
      <c r="AD55" s="4" t="str">
        <f t="shared" si="55"/>
        <v>12.897637045983851</v>
      </c>
      <c r="AE55" s="4">
        <f t="shared" si="42"/>
        <v>12.897637045983799</v>
      </c>
      <c r="AF55" s="4">
        <f t="shared" si="43"/>
        <v>8.4621732008766735</v>
      </c>
      <c r="AG55">
        <f t="shared" si="44"/>
        <v>7.8728293988666227</v>
      </c>
    </row>
    <row r="56" spans="1:33" x14ac:dyDescent="0.25">
      <c r="A56">
        <f t="shared" si="45"/>
        <v>52</v>
      </c>
      <c r="B56" s="14" t="s">
        <v>3097</v>
      </c>
      <c r="C56" s="4" t="str">
        <f t="shared" si="46"/>
        <v>16.78824512905295</v>
      </c>
      <c r="D56" s="4">
        <f t="shared" si="33"/>
        <v>16.7882451290529</v>
      </c>
      <c r="E56" s="14" t="s">
        <v>3249</v>
      </c>
      <c r="F56" s="4" t="str">
        <f t="shared" si="47"/>
        <v>37.67715303632356</v>
      </c>
      <c r="G56" s="4">
        <f t="shared" si="34"/>
        <v>37.677153036323503</v>
      </c>
      <c r="H56" s="14" t="s">
        <v>3401</v>
      </c>
      <c r="I56" s="4" t="str">
        <f t="shared" si="48"/>
        <v>6.0218915490387</v>
      </c>
      <c r="J56" s="4">
        <f t="shared" si="35"/>
        <v>6.0218915490386999</v>
      </c>
      <c r="K56" s="14" t="s">
        <v>3553</v>
      </c>
      <c r="L56" s="4" t="str">
        <f t="shared" si="49"/>
        <v>1.5680507139907296</v>
      </c>
      <c r="M56" s="4">
        <f t="shared" si="36"/>
        <v>1.56805071399072</v>
      </c>
      <c r="N56" s="14" t="s">
        <v>3705</v>
      </c>
      <c r="O56" s="4" t="str">
        <f t="shared" si="50"/>
        <v>2.9784096646354272</v>
      </c>
      <c r="P56" s="4">
        <f t="shared" si="37"/>
        <v>2.9784096646354201</v>
      </c>
      <c r="Q56" s="14" t="s">
        <v>3857</v>
      </c>
      <c r="R56" s="4" t="str">
        <f t="shared" si="51"/>
        <v>2.0092009908486963</v>
      </c>
      <c r="S56" s="4">
        <f t="shared" si="38"/>
        <v>2.0092009908486901</v>
      </c>
      <c r="T56" s="14" t="s">
        <v>4009</v>
      </c>
      <c r="U56" s="4" t="str">
        <f t="shared" si="52"/>
        <v>15.688246199651985</v>
      </c>
      <c r="V56" s="4">
        <f t="shared" si="39"/>
        <v>15.6882461996519</v>
      </c>
      <c r="W56" s="14" t="s">
        <v>4161</v>
      </c>
      <c r="X56" s="4" t="str">
        <f t="shared" si="53"/>
        <v>6.370034015150167</v>
      </c>
      <c r="Y56" s="4">
        <f t="shared" si="40"/>
        <v>6.3700340151501598</v>
      </c>
      <c r="Z56" s="14" t="s">
        <v>4313</v>
      </c>
      <c r="AA56" s="4" t="str">
        <f t="shared" si="54"/>
        <v>3.6399671760347494</v>
      </c>
      <c r="AB56" s="4">
        <f t="shared" si="41"/>
        <v>3.6399671760347401</v>
      </c>
      <c r="AC56" s="14" t="s">
        <v>4465</v>
      </c>
      <c r="AD56" s="4" t="str">
        <f t="shared" si="55"/>
        <v>16.904508725242533</v>
      </c>
      <c r="AE56" s="4">
        <f t="shared" si="42"/>
        <v>16.904508725242501</v>
      </c>
      <c r="AF56" s="4">
        <f t="shared" si="43"/>
        <v>10.964570719996923</v>
      </c>
      <c r="AG56">
        <f t="shared" si="44"/>
        <v>11.237510977767943</v>
      </c>
    </row>
    <row r="57" spans="1:33" x14ac:dyDescent="0.25">
      <c r="A57">
        <f t="shared" si="45"/>
        <v>53</v>
      </c>
      <c r="B57" s="14" t="s">
        <v>3098</v>
      </c>
      <c r="C57" s="4" t="str">
        <f t="shared" si="46"/>
        <v>12.917528237312755</v>
      </c>
      <c r="D57" s="4">
        <f t="shared" si="33"/>
        <v>12.9175282373127</v>
      </c>
      <c r="E57" s="14" t="s">
        <v>3250</v>
      </c>
      <c r="F57" s="4" t="str">
        <f t="shared" si="47"/>
        <v>26.93140013501998</v>
      </c>
      <c r="G57" s="4">
        <f t="shared" si="34"/>
        <v>26.931400135019899</v>
      </c>
      <c r="H57" s="14" t="s">
        <v>3402</v>
      </c>
      <c r="I57" s="4" t="str">
        <f t="shared" si="48"/>
        <v>0.9274026914524793</v>
      </c>
      <c r="J57" s="4">
        <f t="shared" si="35"/>
        <v>0.927402691452479</v>
      </c>
      <c r="K57" s="14" t="s">
        <v>3554</v>
      </c>
      <c r="L57" s="4" t="str">
        <f t="shared" si="49"/>
        <v>3.658734475249916</v>
      </c>
      <c r="M57" s="4">
        <f t="shared" si="36"/>
        <v>3.65873447524991</v>
      </c>
      <c r="N57" s="14" t="s">
        <v>3706</v>
      </c>
      <c r="O57" s="4" t="str">
        <f t="shared" si="50"/>
        <v>2.814913152801251</v>
      </c>
      <c r="P57" s="4">
        <f t="shared" si="37"/>
        <v>2.8149131528012501</v>
      </c>
      <c r="Q57" s="14" t="s">
        <v>3858</v>
      </c>
      <c r="R57" s="4" t="str">
        <f t="shared" si="51"/>
        <v>10.122101841776828</v>
      </c>
      <c r="S57" s="4">
        <f t="shared" si="38"/>
        <v>10.1221018417768</v>
      </c>
      <c r="T57" s="14" t="s">
        <v>4010</v>
      </c>
      <c r="U57" s="4" t="str">
        <f t="shared" si="52"/>
        <v>19.282213922089092</v>
      </c>
      <c r="V57" s="4">
        <f t="shared" si="39"/>
        <v>19.282213922088999</v>
      </c>
      <c r="W57" s="14" t="s">
        <v>4162</v>
      </c>
      <c r="X57" s="4" t="str">
        <f t="shared" si="53"/>
        <v>1.7670931637768086</v>
      </c>
      <c r="Y57" s="4">
        <f t="shared" si="40"/>
        <v>1.7670931637767999</v>
      </c>
      <c r="Z57" s="14" t="s">
        <v>4314</v>
      </c>
      <c r="AA57" s="4" t="str">
        <f t="shared" si="54"/>
        <v>1.5898250727320726</v>
      </c>
      <c r="AB57" s="4">
        <f t="shared" si="41"/>
        <v>1.58982507273207</v>
      </c>
      <c r="AC57" s="14" t="s">
        <v>4466</v>
      </c>
      <c r="AD57" s="4" t="str">
        <f t="shared" si="55"/>
        <v>10.427823752468159</v>
      </c>
      <c r="AE57" s="4">
        <f t="shared" si="42"/>
        <v>10.4278237524681</v>
      </c>
      <c r="AF57" s="4">
        <f t="shared" si="43"/>
        <v>9.0439036444679015</v>
      </c>
      <c r="AG57">
        <f t="shared" si="44"/>
        <v>8.7245595693792808</v>
      </c>
    </row>
    <row r="58" spans="1:33" x14ac:dyDescent="0.25">
      <c r="A58">
        <f t="shared" si="45"/>
        <v>54</v>
      </c>
      <c r="B58" s="14" t="s">
        <v>3099</v>
      </c>
      <c r="C58" s="4" t="str">
        <f t="shared" si="46"/>
        <v>13.151708364026614</v>
      </c>
      <c r="D58" s="4">
        <f t="shared" si="33"/>
        <v>13.1517083640266</v>
      </c>
      <c r="E58" s="14" t="s">
        <v>3251</v>
      </c>
      <c r="F58" s="4" t="str">
        <f t="shared" si="47"/>
        <v>31.404411957885806</v>
      </c>
      <c r="G58" s="4">
        <f t="shared" si="34"/>
        <v>31.404411957885799</v>
      </c>
      <c r="H58" s="14" t="s">
        <v>3403</v>
      </c>
      <c r="I58" s="4" t="str">
        <f t="shared" si="48"/>
        <v>3.2046603691967945</v>
      </c>
      <c r="J58" s="4">
        <f t="shared" si="35"/>
        <v>3.2046603691967901</v>
      </c>
      <c r="K58" s="14" t="s">
        <v>3555</v>
      </c>
      <c r="L58" s="4" t="str">
        <f t="shared" si="49"/>
        <v>1.685990063565383</v>
      </c>
      <c r="M58" s="4">
        <f t="shared" si="36"/>
        <v>1.6859900635653799</v>
      </c>
      <c r="N58" s="14" t="s">
        <v>3707</v>
      </c>
      <c r="O58" s="4" t="str">
        <f t="shared" si="50"/>
        <v>7.743853715606408</v>
      </c>
      <c r="P58" s="4">
        <f t="shared" si="37"/>
        <v>7.7438537156063996</v>
      </c>
      <c r="Q58" s="14" t="s">
        <v>3859</v>
      </c>
      <c r="R58" s="4" t="str">
        <f t="shared" si="51"/>
        <v>1.6068987673644899</v>
      </c>
      <c r="S58" s="4">
        <f t="shared" si="38"/>
        <v>1.6068987673644799</v>
      </c>
      <c r="T58" s="14" t="s">
        <v>4011</v>
      </c>
      <c r="U58" s="4" t="str">
        <f t="shared" si="52"/>
        <v>10.312923604943311</v>
      </c>
      <c r="V58" s="4">
        <f t="shared" si="39"/>
        <v>10.3129236049433</v>
      </c>
      <c r="W58" s="14" t="s">
        <v>4163</v>
      </c>
      <c r="X58" s="4" t="str">
        <f t="shared" si="53"/>
        <v>18.885577042097612</v>
      </c>
      <c r="Y58" s="4">
        <f t="shared" si="40"/>
        <v>18.885577042097601</v>
      </c>
      <c r="Z58" s="14" t="s">
        <v>4315</v>
      </c>
      <c r="AA58" s="4" t="str">
        <f t="shared" si="54"/>
        <v>1.6283167384591493</v>
      </c>
      <c r="AB58" s="4">
        <f t="shared" si="41"/>
        <v>1.6283167384591399</v>
      </c>
      <c r="AC58" s="14" t="s">
        <v>4467</v>
      </c>
      <c r="AD58" s="4" t="str">
        <f t="shared" si="55"/>
        <v>4.083806682227473</v>
      </c>
      <c r="AE58" s="4">
        <f t="shared" si="42"/>
        <v>4.0838066822274701</v>
      </c>
      <c r="AF58" s="4">
        <f t="shared" si="43"/>
        <v>9.370814730537294</v>
      </c>
      <c r="AG58">
        <f t="shared" si="44"/>
        <v>9.6557118770821244</v>
      </c>
    </row>
    <row r="59" spans="1:33" x14ac:dyDescent="0.25">
      <c r="A59">
        <f t="shared" si="45"/>
        <v>55</v>
      </c>
      <c r="B59" s="14" t="s">
        <v>3100</v>
      </c>
      <c r="C59" s="4" t="str">
        <f t="shared" si="46"/>
        <v>20.506910987658696</v>
      </c>
      <c r="D59" s="4">
        <f t="shared" si="33"/>
        <v>20.5069109876586</v>
      </c>
      <c r="E59" s="14" t="s">
        <v>3252</v>
      </c>
      <c r="F59" s="4" t="str">
        <f t="shared" si="47"/>
        <v>27.328537006161817</v>
      </c>
      <c r="G59" s="4">
        <f t="shared" si="34"/>
        <v>27.328537006161799</v>
      </c>
      <c r="H59" s="14" t="s">
        <v>3404</v>
      </c>
      <c r="I59" s="4" t="str">
        <f t="shared" si="48"/>
        <v>8.42773652957931</v>
      </c>
      <c r="J59" s="4">
        <f t="shared" si="35"/>
        <v>8.4277365295793096</v>
      </c>
      <c r="K59" s="14" t="s">
        <v>3556</v>
      </c>
      <c r="L59" s="4" t="str">
        <f t="shared" si="49"/>
        <v>4.425128295614497</v>
      </c>
      <c r="M59" s="4">
        <f t="shared" si="36"/>
        <v>4.4251282956144902</v>
      </c>
      <c r="N59" s="14" t="s">
        <v>3708</v>
      </c>
      <c r="O59" s="4" t="str">
        <f t="shared" si="50"/>
        <v>8.501635892524328</v>
      </c>
      <c r="P59" s="4">
        <f t="shared" si="37"/>
        <v>8.5016358925243196</v>
      </c>
      <c r="Q59" s="14" t="s">
        <v>3860</v>
      </c>
      <c r="R59" s="4" t="str">
        <f t="shared" si="51"/>
        <v>9.002114542628423</v>
      </c>
      <c r="S59" s="4">
        <f t="shared" si="38"/>
        <v>9.0021145426284193</v>
      </c>
      <c r="T59" s="14" t="s">
        <v>4012</v>
      </c>
      <c r="U59" s="4" t="str">
        <f t="shared" si="52"/>
        <v>6.217777428400166</v>
      </c>
      <c r="V59" s="4">
        <f t="shared" si="39"/>
        <v>6.2177774284001597</v>
      </c>
      <c r="W59" s="14" t="s">
        <v>4164</v>
      </c>
      <c r="X59" s="4" t="str">
        <f t="shared" si="53"/>
        <v>2.0473811612065935</v>
      </c>
      <c r="Y59" s="4">
        <f t="shared" si="40"/>
        <v>2.04738116120659</v>
      </c>
      <c r="Z59" s="14" t="s">
        <v>4316</v>
      </c>
      <c r="AA59" s="4" t="str">
        <f t="shared" si="54"/>
        <v>3.6043580214890634</v>
      </c>
      <c r="AB59" s="4">
        <f t="shared" si="41"/>
        <v>3.6043580214890598</v>
      </c>
      <c r="AC59" s="14" t="s">
        <v>4468</v>
      </c>
      <c r="AD59" s="4" t="str">
        <f t="shared" si="55"/>
        <v>4.114228187546178</v>
      </c>
      <c r="AE59" s="4">
        <f t="shared" si="42"/>
        <v>4.1142281875461704</v>
      </c>
      <c r="AF59" s="4">
        <f t="shared" si="43"/>
        <v>9.41758080528089</v>
      </c>
      <c r="AG59">
        <f t="shared" si="44"/>
        <v>8.1456820841196365</v>
      </c>
    </row>
    <row r="60" spans="1:33" x14ac:dyDescent="0.25">
      <c r="A60">
        <f t="shared" si="45"/>
        <v>56</v>
      </c>
      <c r="B60" s="14" t="s">
        <v>3101</v>
      </c>
      <c r="C60" s="4" t="str">
        <f t="shared" si="46"/>
        <v>15.391246956438238</v>
      </c>
      <c r="D60" s="4">
        <f t="shared" si="33"/>
        <v>15.3912469564382</v>
      </c>
      <c r="E60" s="14" t="s">
        <v>3253</v>
      </c>
      <c r="F60" s="4" t="str">
        <f t="shared" si="47"/>
        <v>28.69580019714592</v>
      </c>
      <c r="G60" s="4">
        <f t="shared" si="34"/>
        <v>28.6958001971459</v>
      </c>
      <c r="H60" s="14" t="s">
        <v>3405</v>
      </c>
      <c r="I60" s="4" t="str">
        <f t="shared" si="48"/>
        <v>1.4841068852919612</v>
      </c>
      <c r="J60" s="4">
        <f t="shared" si="35"/>
        <v>1.4841068852919601</v>
      </c>
      <c r="K60" s="14" t="s">
        <v>3557</v>
      </c>
      <c r="L60" s="4" t="str">
        <f t="shared" si="49"/>
        <v>1.9802171530684938</v>
      </c>
      <c r="M60" s="4">
        <f t="shared" si="36"/>
        <v>1.98021715306849</v>
      </c>
      <c r="N60" s="14" t="s">
        <v>3709</v>
      </c>
      <c r="O60" s="4" t="str">
        <f t="shared" si="50"/>
        <v>2.1996084207206037</v>
      </c>
      <c r="P60" s="4">
        <f t="shared" si="37"/>
        <v>2.1996084207206001</v>
      </c>
      <c r="Q60" s="14" t="s">
        <v>3861</v>
      </c>
      <c r="R60" s="4" t="str">
        <f t="shared" si="51"/>
        <v>6.257910305444815</v>
      </c>
      <c r="S60" s="4">
        <f t="shared" si="38"/>
        <v>6.2579103054448098</v>
      </c>
      <c r="T60" s="14" t="s">
        <v>4013</v>
      </c>
      <c r="U60" s="4" t="str">
        <f t="shared" si="52"/>
        <v>2.9135091612010413</v>
      </c>
      <c r="V60" s="4">
        <f t="shared" si="39"/>
        <v>2.91350916120104</v>
      </c>
      <c r="W60" s="14" t="s">
        <v>4165</v>
      </c>
      <c r="X60" s="4" t="str">
        <f t="shared" si="53"/>
        <v>2.829502510268619</v>
      </c>
      <c r="Y60" s="4">
        <f t="shared" si="40"/>
        <v>2.8295025102686102</v>
      </c>
      <c r="Z60" s="14" t="s">
        <v>4317</v>
      </c>
      <c r="AA60" s="4" t="str">
        <f t="shared" si="54"/>
        <v>3.3069764629176026</v>
      </c>
      <c r="AB60" s="4">
        <f t="shared" si="41"/>
        <v>3.3069764629175999</v>
      </c>
      <c r="AC60" s="14" t="s">
        <v>4469</v>
      </c>
      <c r="AD60" s="4" t="str">
        <f t="shared" si="55"/>
        <v>1.4909333594627536</v>
      </c>
      <c r="AE60" s="4">
        <f t="shared" si="42"/>
        <v>1.4909333594627501</v>
      </c>
      <c r="AF60" s="4">
        <f t="shared" si="43"/>
        <v>6.6549811411959947</v>
      </c>
      <c r="AG60">
        <f t="shared" si="44"/>
        <v>8.8016970550778009</v>
      </c>
    </row>
    <row r="61" spans="1:33" x14ac:dyDescent="0.25">
      <c r="A61">
        <f t="shared" si="45"/>
        <v>57</v>
      </c>
      <c r="B61" s="14" t="s">
        <v>3102</v>
      </c>
      <c r="C61" s="4" t="str">
        <f t="shared" si="46"/>
        <v>11.758811079215437</v>
      </c>
      <c r="D61" s="4">
        <f t="shared" si="33"/>
        <v>11.7588110792154</v>
      </c>
      <c r="E61" s="14" t="s">
        <v>3254</v>
      </c>
      <c r="F61" s="4" t="str">
        <f t="shared" si="47"/>
        <v>28.205674382278403</v>
      </c>
      <c r="G61" s="4">
        <f t="shared" si="34"/>
        <v>28.205674382278399</v>
      </c>
      <c r="H61" s="14" t="s">
        <v>3406</v>
      </c>
      <c r="I61" s="4" t="str">
        <f t="shared" si="48"/>
        <v>3.8646109264859176</v>
      </c>
      <c r="J61" s="4">
        <f t="shared" si="35"/>
        <v>3.8646109264859101</v>
      </c>
      <c r="K61" s="14" t="s">
        <v>3558</v>
      </c>
      <c r="L61" s="4" t="str">
        <f t="shared" si="49"/>
        <v>1.346297147160721</v>
      </c>
      <c r="M61" s="4">
        <f t="shared" si="36"/>
        <v>1.3462971471607199</v>
      </c>
      <c r="N61" s="14" t="s">
        <v>3710</v>
      </c>
      <c r="O61" s="4" t="str">
        <f t="shared" si="50"/>
        <v>2.563286131883719</v>
      </c>
      <c r="P61" s="4">
        <f t="shared" si="37"/>
        <v>2.5632861318837099</v>
      </c>
      <c r="Q61" s="14" t="s">
        <v>3862</v>
      </c>
      <c r="R61" s="4" t="str">
        <f t="shared" si="51"/>
        <v>6.861250620606148</v>
      </c>
      <c r="S61" s="4">
        <f t="shared" si="38"/>
        <v>6.8612506206061399</v>
      </c>
      <c r="T61" s="14" t="s">
        <v>4014</v>
      </c>
      <c r="U61" s="4" t="str">
        <f t="shared" si="52"/>
        <v>6.361651304983619</v>
      </c>
      <c r="V61" s="4">
        <f t="shared" si="39"/>
        <v>6.3616513049836101</v>
      </c>
      <c r="W61" s="14" t="s">
        <v>4166</v>
      </c>
      <c r="X61" s="4" t="str">
        <f t="shared" si="53"/>
        <v>1.005770245026149</v>
      </c>
      <c r="Y61" s="4">
        <f t="shared" si="40"/>
        <v>1.0057702450261401</v>
      </c>
      <c r="Z61" s="14" t="s">
        <v>4318</v>
      </c>
      <c r="AA61" s="4" t="str">
        <f t="shared" si="54"/>
        <v>6.802844540640106</v>
      </c>
      <c r="AB61" s="4">
        <f t="shared" si="41"/>
        <v>6.8028445406401001</v>
      </c>
      <c r="AC61" s="14" t="s">
        <v>4470</v>
      </c>
      <c r="AD61" s="4" t="str">
        <f t="shared" si="55"/>
        <v>2.2976404319183326</v>
      </c>
      <c r="AE61" s="4">
        <f t="shared" si="42"/>
        <v>2.2976404319183299</v>
      </c>
      <c r="AF61" s="4">
        <f t="shared" si="43"/>
        <v>7.1067836810198459</v>
      </c>
      <c r="AG61">
        <f t="shared" si="44"/>
        <v>8.1117262067016984</v>
      </c>
    </row>
    <row r="62" spans="1:33" x14ac:dyDescent="0.25">
      <c r="A62">
        <f t="shared" si="45"/>
        <v>58</v>
      </c>
      <c r="B62" s="14" t="s">
        <v>3103</v>
      </c>
      <c r="C62" s="4" t="str">
        <f t="shared" si="46"/>
        <v>15.764767965174794</v>
      </c>
      <c r="D62" s="4">
        <f t="shared" si="33"/>
        <v>15.7647679651747</v>
      </c>
      <c r="E62" s="14" t="s">
        <v>3255</v>
      </c>
      <c r="F62" s="4" t="str">
        <f t="shared" si="47"/>
        <v>32.39159744249599</v>
      </c>
      <c r="G62" s="4">
        <f t="shared" si="34"/>
        <v>32.3915974424959</v>
      </c>
      <c r="H62" s="14" t="s">
        <v>3407</v>
      </c>
      <c r="I62" s="4" t="str">
        <f t="shared" si="48"/>
        <v>3.529767910194292</v>
      </c>
      <c r="J62" s="4">
        <f t="shared" si="35"/>
        <v>3.5297679101942898</v>
      </c>
      <c r="K62" s="14" t="s">
        <v>3559</v>
      </c>
      <c r="L62" s="4" t="str">
        <f t="shared" si="49"/>
        <v>6.823170081881618</v>
      </c>
      <c r="M62" s="4">
        <f t="shared" si="36"/>
        <v>6.8231700818816101</v>
      </c>
      <c r="N62" s="14" t="s">
        <v>3711</v>
      </c>
      <c r="O62" s="4" t="str">
        <f t="shared" si="50"/>
        <v>2.4536418507506936</v>
      </c>
      <c r="P62" s="4">
        <f t="shared" si="37"/>
        <v>2.4536418507506901</v>
      </c>
      <c r="Q62" s="14" t="s">
        <v>3863</v>
      </c>
      <c r="R62" s="4" t="str">
        <f t="shared" si="51"/>
        <v>12.259225803166434</v>
      </c>
      <c r="S62" s="4">
        <f t="shared" si="38"/>
        <v>12.2592258031664</v>
      </c>
      <c r="T62" s="14" t="s">
        <v>4015</v>
      </c>
      <c r="U62" s="4" t="str">
        <f t="shared" si="52"/>
        <v>10.304909379382588</v>
      </c>
      <c r="V62" s="4">
        <f t="shared" si="39"/>
        <v>10.304909379382501</v>
      </c>
      <c r="W62" s="14" t="s">
        <v>4167</v>
      </c>
      <c r="X62" s="4" t="str">
        <f t="shared" si="53"/>
        <v>2.7539531867164246</v>
      </c>
      <c r="Y62" s="4">
        <f t="shared" si="40"/>
        <v>2.7539531867164202</v>
      </c>
      <c r="Z62" s="14" t="s">
        <v>4319</v>
      </c>
      <c r="AA62" s="4" t="str">
        <f t="shared" si="54"/>
        <v>13.582203068536023</v>
      </c>
      <c r="AB62" s="4">
        <f t="shared" si="41"/>
        <v>13.582203068536</v>
      </c>
      <c r="AC62" s="14" t="s">
        <v>4471</v>
      </c>
      <c r="AD62" s="4" t="str">
        <f t="shared" si="55"/>
        <v>10.452741732571</v>
      </c>
      <c r="AE62" s="4">
        <f t="shared" si="42"/>
        <v>10.452741732571001</v>
      </c>
      <c r="AF62" s="4">
        <f t="shared" si="43"/>
        <v>11.031597842086949</v>
      </c>
      <c r="AG62">
        <f t="shared" si="44"/>
        <v>8.841928754285334</v>
      </c>
    </row>
    <row r="63" spans="1:33" x14ac:dyDescent="0.25">
      <c r="A63">
        <f t="shared" si="45"/>
        <v>59</v>
      </c>
      <c r="B63" s="14" t="s">
        <v>3104</v>
      </c>
      <c r="C63" s="4" t="str">
        <f t="shared" si="46"/>
        <v>23.113712335792794</v>
      </c>
      <c r="D63" s="4">
        <f t="shared" si="33"/>
        <v>23.113712335792702</v>
      </c>
      <c r="E63" s="14" t="s">
        <v>3256</v>
      </c>
      <c r="F63" s="4" t="str">
        <f t="shared" si="47"/>
        <v>27.859516885887757</v>
      </c>
      <c r="G63" s="4">
        <f t="shared" si="34"/>
        <v>27.8595168858877</v>
      </c>
      <c r="H63" s="14" t="s">
        <v>3408</v>
      </c>
      <c r="I63" s="4" t="str">
        <f t="shared" si="48"/>
        <v>8.253521677657044</v>
      </c>
      <c r="J63" s="4">
        <f t="shared" si="35"/>
        <v>8.2535216776570408</v>
      </c>
      <c r="K63" s="14" t="s">
        <v>3560</v>
      </c>
      <c r="L63" s="4" t="str">
        <f t="shared" si="49"/>
        <v>5.408520454774227</v>
      </c>
      <c r="M63" s="4">
        <f t="shared" si="36"/>
        <v>5.4085204547742203</v>
      </c>
      <c r="N63" s="14" t="s">
        <v>3712</v>
      </c>
      <c r="O63" s="4" t="str">
        <f t="shared" si="50"/>
        <v>4.087445091462255</v>
      </c>
      <c r="P63" s="4">
        <f t="shared" si="37"/>
        <v>4.08744509146225</v>
      </c>
      <c r="Q63" s="14" t="s">
        <v>3864</v>
      </c>
      <c r="R63" s="4" t="str">
        <f t="shared" si="51"/>
        <v>7.1270803023260765</v>
      </c>
      <c r="S63" s="4">
        <f t="shared" si="38"/>
        <v>7.1270803023260703</v>
      </c>
      <c r="T63" s="14" t="s">
        <v>4016</v>
      </c>
      <c r="U63" s="4" t="str">
        <f t="shared" si="52"/>
        <v>12.107537802327753</v>
      </c>
      <c r="V63" s="4">
        <f t="shared" si="39"/>
        <v>12.1075378023277</v>
      </c>
      <c r="W63" s="14" t="s">
        <v>4168</v>
      </c>
      <c r="X63" s="4" t="str">
        <f t="shared" si="53"/>
        <v>4.585184658148861</v>
      </c>
      <c r="Y63" s="4">
        <f t="shared" si="40"/>
        <v>4.5851846581488598</v>
      </c>
      <c r="Z63" s="14" t="s">
        <v>4320</v>
      </c>
      <c r="AA63" s="4" t="str">
        <f t="shared" si="54"/>
        <v>4.13213982965223</v>
      </c>
      <c r="AB63" s="4">
        <f t="shared" si="41"/>
        <v>4.13213982965223</v>
      </c>
      <c r="AC63" s="14" t="s">
        <v>4472</v>
      </c>
      <c r="AD63" s="4" t="str">
        <f t="shared" si="55"/>
        <v>10.272874735091573</v>
      </c>
      <c r="AE63" s="4">
        <f t="shared" si="42"/>
        <v>10.2728747350915</v>
      </c>
      <c r="AF63" s="4">
        <f t="shared" si="43"/>
        <v>10.694753377312029</v>
      </c>
      <c r="AG63">
        <f t="shared" si="44"/>
        <v>8.3114178528706564</v>
      </c>
    </row>
    <row r="64" spans="1:33" x14ac:dyDescent="0.25">
      <c r="A64">
        <f t="shared" si="45"/>
        <v>60</v>
      </c>
      <c r="B64" s="14" t="s">
        <v>3105</v>
      </c>
      <c r="C64" s="4" t="str">
        <f t="shared" si="46"/>
        <v>12.02773019782899</v>
      </c>
      <c r="D64" s="4">
        <f t="shared" si="33"/>
        <v>12.0277301978289</v>
      </c>
      <c r="E64" s="14" t="s">
        <v>3257</v>
      </c>
      <c r="F64" s="4" t="str">
        <f t="shared" si="47"/>
        <v>30.32113459944111</v>
      </c>
      <c r="G64" s="4">
        <f t="shared" si="34"/>
        <v>30.321134599441098</v>
      </c>
      <c r="H64" s="14" t="s">
        <v>3409</v>
      </c>
      <c r="I64" s="4" t="str">
        <f t="shared" si="48"/>
        <v>7.097371119522743</v>
      </c>
      <c r="J64" s="4">
        <f t="shared" si="35"/>
        <v>7.09737111952274</v>
      </c>
      <c r="K64" s="14" t="s">
        <v>3561</v>
      </c>
      <c r="L64" s="4" t="str">
        <f t="shared" si="49"/>
        <v>8.075900693383938</v>
      </c>
      <c r="M64" s="4">
        <f t="shared" si="36"/>
        <v>8.0759006933839306</v>
      </c>
      <c r="N64" s="14" t="s">
        <v>3713</v>
      </c>
      <c r="O64" s="4" t="str">
        <f t="shared" si="50"/>
        <v>1.890148361392885</v>
      </c>
      <c r="P64" s="4">
        <f t="shared" si="37"/>
        <v>1.89014836139288</v>
      </c>
      <c r="Q64" s="14" t="s">
        <v>3865</v>
      </c>
      <c r="R64" s="4" t="str">
        <f t="shared" si="51"/>
        <v>8.026536924181219</v>
      </c>
      <c r="S64" s="4">
        <f t="shared" si="38"/>
        <v>8.0265369241812099</v>
      </c>
      <c r="T64" s="14" t="s">
        <v>4017</v>
      </c>
      <c r="U64" s="4" t="str">
        <f t="shared" si="52"/>
        <v>15.711138456870703</v>
      </c>
      <c r="V64" s="4">
        <f t="shared" si="39"/>
        <v>15.7111384568707</v>
      </c>
      <c r="W64" s="14" t="s">
        <v>4169</v>
      </c>
      <c r="X64" s="4" t="str">
        <f t="shared" si="53"/>
        <v>6.098193415071352</v>
      </c>
      <c r="Y64" s="4">
        <f t="shared" si="40"/>
        <v>6.0981934150713499</v>
      </c>
      <c r="Z64" s="14" t="s">
        <v>4321</v>
      </c>
      <c r="AA64" s="4" t="str">
        <f t="shared" si="54"/>
        <v>8.517826242698307</v>
      </c>
      <c r="AB64" s="4">
        <f t="shared" si="41"/>
        <v>8.5178262426983</v>
      </c>
      <c r="AC64" s="14" t="s">
        <v>4473</v>
      </c>
      <c r="AD64" s="4" t="str">
        <f t="shared" si="55"/>
        <v>9.908706494723234</v>
      </c>
      <c r="AE64" s="4">
        <f t="shared" si="42"/>
        <v>9.90870649472323</v>
      </c>
      <c r="AF64" s="4">
        <f t="shared" si="43"/>
        <v>10.767468650511436</v>
      </c>
      <c r="AG64">
        <f t="shared" si="44"/>
        <v>7.7675117794183821</v>
      </c>
    </row>
    <row r="65" spans="1:33" x14ac:dyDescent="0.25">
      <c r="A65">
        <f t="shared" si="45"/>
        <v>61</v>
      </c>
      <c r="B65" s="14" t="s">
        <v>3106</v>
      </c>
      <c r="C65" s="4" t="str">
        <f t="shared" si="46"/>
        <v>16.330562887357054</v>
      </c>
      <c r="D65" s="4">
        <f t="shared" si="33"/>
        <v>16.330562887357001</v>
      </c>
      <c r="E65" s="14" t="s">
        <v>3258</v>
      </c>
      <c r="F65" s="4" t="str">
        <f t="shared" si="47"/>
        <v>34.73703524861903</v>
      </c>
      <c r="G65" s="4">
        <f t="shared" si="34"/>
        <v>34.737035248619001</v>
      </c>
      <c r="H65" s="14" t="s">
        <v>3410</v>
      </c>
      <c r="I65" s="4" t="str">
        <f t="shared" si="48"/>
        <v>2.1650044777872504</v>
      </c>
      <c r="J65" s="4">
        <f t="shared" si="35"/>
        <v>2.1650044777872499</v>
      </c>
      <c r="K65" s="14" t="s">
        <v>3562</v>
      </c>
      <c r="L65" s="4" t="str">
        <f t="shared" si="49"/>
        <v>8.601300945222762</v>
      </c>
      <c r="M65" s="4">
        <f t="shared" si="36"/>
        <v>8.6013009452227607</v>
      </c>
      <c r="N65" s="14" t="s">
        <v>3714</v>
      </c>
      <c r="O65" s="4" t="str">
        <f t="shared" si="50"/>
        <v>2.379695427999694</v>
      </c>
      <c r="P65" s="4">
        <f t="shared" si="37"/>
        <v>2.3796954279996898</v>
      </c>
      <c r="Q65" s="14" t="s">
        <v>3866</v>
      </c>
      <c r="R65" s="4" t="str">
        <f t="shared" si="51"/>
        <v>1.0325280686468592</v>
      </c>
      <c r="S65" s="4">
        <f t="shared" si="38"/>
        <v>1.0325280686468501</v>
      </c>
      <c r="T65" s="14" t="s">
        <v>4018</v>
      </c>
      <c r="U65" s="4" t="str">
        <f t="shared" si="52"/>
        <v>22.10425018760791</v>
      </c>
      <c r="V65" s="4">
        <f t="shared" si="39"/>
        <v>22.104250187607899</v>
      </c>
      <c r="W65" s="14" t="s">
        <v>4170</v>
      </c>
      <c r="X65" s="4" t="str">
        <f t="shared" si="53"/>
        <v>2.4648976564945926</v>
      </c>
      <c r="Y65" s="4">
        <f t="shared" si="40"/>
        <v>2.4648976564945899</v>
      </c>
      <c r="Z65" s="14" t="s">
        <v>4322</v>
      </c>
      <c r="AA65" s="4" t="str">
        <f t="shared" si="54"/>
        <v>14.316452281995899</v>
      </c>
      <c r="AB65" s="4">
        <f t="shared" si="41"/>
        <v>14.316452281995801</v>
      </c>
      <c r="AC65" s="14" t="s">
        <v>4474</v>
      </c>
      <c r="AD65" s="4" t="str">
        <f t="shared" si="55"/>
        <v>8.552237531797875</v>
      </c>
      <c r="AE65" s="4">
        <f t="shared" si="42"/>
        <v>8.5522375317978696</v>
      </c>
      <c r="AF65" s="4">
        <f t="shared" si="43"/>
        <v>11.268396471352871</v>
      </c>
      <c r="AG65">
        <f t="shared" si="44"/>
        <v>10.861528274724556</v>
      </c>
    </row>
    <row r="66" spans="1:33" x14ac:dyDescent="0.25">
      <c r="A66">
        <f t="shared" si="45"/>
        <v>62</v>
      </c>
      <c r="B66" s="14" t="s">
        <v>3107</v>
      </c>
      <c r="C66" s="4" t="str">
        <f t="shared" si="46"/>
        <v>9.051205325210928</v>
      </c>
      <c r="D66" s="4">
        <f t="shared" si="33"/>
        <v>9.0512053252109208</v>
      </c>
      <c r="E66" s="14" t="s">
        <v>3259</v>
      </c>
      <c r="F66" s="4" t="str">
        <f t="shared" si="47"/>
        <v>32.904899079050246</v>
      </c>
      <c r="G66" s="4">
        <f t="shared" si="34"/>
        <v>32.904899079050203</v>
      </c>
      <c r="H66" s="14" t="s">
        <v>3411</v>
      </c>
      <c r="I66" s="4" t="str">
        <f t="shared" si="48"/>
        <v>2.724470613234776</v>
      </c>
      <c r="J66" s="4">
        <f t="shared" si="35"/>
        <v>2.7244706132347698</v>
      </c>
      <c r="K66" s="14" t="s">
        <v>3563</v>
      </c>
      <c r="L66" s="4" t="str">
        <f t="shared" si="49"/>
        <v>7.966895630320439</v>
      </c>
      <c r="M66" s="4">
        <f t="shared" si="36"/>
        <v>7.9668956303204297</v>
      </c>
      <c r="N66" s="14" t="s">
        <v>3715</v>
      </c>
      <c r="O66" s="4" t="str">
        <f t="shared" si="50"/>
        <v>5.589061207714873</v>
      </c>
      <c r="P66" s="4">
        <f t="shared" si="37"/>
        <v>5.5890612077148702</v>
      </c>
      <c r="Q66" s="14" t="s">
        <v>3867</v>
      </c>
      <c r="R66" s="4" t="str">
        <f t="shared" si="51"/>
        <v>0.883652242017601</v>
      </c>
      <c r="S66" s="4">
        <f t="shared" si="38"/>
        <v>0.88365224201760095</v>
      </c>
      <c r="T66" s="14" t="s">
        <v>4019</v>
      </c>
      <c r="U66" s="4" t="str">
        <f t="shared" si="52"/>
        <v>8.67251850055502</v>
      </c>
      <c r="V66" s="4">
        <f t="shared" si="39"/>
        <v>8.6725185005550198</v>
      </c>
      <c r="W66" s="14" t="s">
        <v>4171</v>
      </c>
      <c r="X66" s="4" t="str">
        <f t="shared" si="53"/>
        <v>15.75164683023587</v>
      </c>
      <c r="Y66" s="4">
        <f t="shared" si="40"/>
        <v>15.751646830235799</v>
      </c>
      <c r="Z66" s="14" t="s">
        <v>4323</v>
      </c>
      <c r="AA66" s="4" t="str">
        <f t="shared" si="54"/>
        <v>9.61924938087094</v>
      </c>
      <c r="AB66" s="4">
        <f t="shared" si="41"/>
        <v>9.6192493808709401</v>
      </c>
      <c r="AC66" s="14" t="s">
        <v>4475</v>
      </c>
      <c r="AD66" s="4" t="str">
        <f t="shared" si="55"/>
        <v>11.65547411006662</v>
      </c>
      <c r="AE66" s="4">
        <f t="shared" si="42"/>
        <v>11.655474110066599</v>
      </c>
      <c r="AF66" s="4">
        <f t="shared" si="43"/>
        <v>10.481907291927715</v>
      </c>
      <c r="AG66">
        <f t="shared" si="44"/>
        <v>8.9478271691443592</v>
      </c>
    </row>
    <row r="67" spans="1:33" x14ac:dyDescent="0.25">
      <c r="A67">
        <f t="shared" si="45"/>
        <v>63</v>
      </c>
      <c r="B67" s="14" t="s">
        <v>3108</v>
      </c>
      <c r="C67" s="4" t="str">
        <f t="shared" si="46"/>
        <v>12.54924423567282</v>
      </c>
      <c r="D67" s="4">
        <f t="shared" si="33"/>
        <v>12.5492442356728</v>
      </c>
      <c r="E67" s="14" t="s">
        <v>3260</v>
      </c>
      <c r="F67" s="4" t="str">
        <f t="shared" si="47"/>
        <v>33.172731022749126</v>
      </c>
      <c r="G67" s="4">
        <f t="shared" si="34"/>
        <v>33.172731022749097</v>
      </c>
      <c r="H67" s="14" t="s">
        <v>3412</v>
      </c>
      <c r="I67" s="4" t="str">
        <f t="shared" si="48"/>
        <v>6.1911554620004114</v>
      </c>
      <c r="J67" s="4">
        <f t="shared" si="35"/>
        <v>6.1911554620004097</v>
      </c>
      <c r="K67" s="14" t="s">
        <v>3564</v>
      </c>
      <c r="L67" s="4" t="str">
        <f t="shared" si="49"/>
        <v>3.2446372280614204</v>
      </c>
      <c r="M67" s="4">
        <f t="shared" si="36"/>
        <v>3.24463722806142</v>
      </c>
      <c r="N67" s="14" t="s">
        <v>3716</v>
      </c>
      <c r="O67" s="4" t="str">
        <f t="shared" si="50"/>
        <v>2.4974017007242493</v>
      </c>
      <c r="P67" s="4">
        <f t="shared" si="37"/>
        <v>2.4974017007242399</v>
      </c>
      <c r="Q67" s="14" t="s">
        <v>3868</v>
      </c>
      <c r="R67" s="4" t="str">
        <f t="shared" si="51"/>
        <v>8.335557921458925</v>
      </c>
      <c r="S67" s="4">
        <f t="shared" si="38"/>
        <v>8.3355579214589195</v>
      </c>
      <c r="T67" s="14" t="s">
        <v>4020</v>
      </c>
      <c r="U67" s="4" t="str">
        <f t="shared" si="52"/>
        <v>14.126787977283266</v>
      </c>
      <c r="V67" s="4">
        <f t="shared" si="39"/>
        <v>14.1267879772832</v>
      </c>
      <c r="W67" s="14" t="s">
        <v>4172</v>
      </c>
      <c r="X67" s="4" t="str">
        <f t="shared" si="53"/>
        <v>3.703986679055615</v>
      </c>
      <c r="Y67" s="4">
        <f t="shared" si="40"/>
        <v>3.70398667905561</v>
      </c>
      <c r="Z67" s="14" t="s">
        <v>4324</v>
      </c>
      <c r="AA67" s="4" t="str">
        <f t="shared" si="54"/>
        <v>13.640653952597248</v>
      </c>
      <c r="AB67" s="4">
        <f t="shared" si="41"/>
        <v>13.6406539525972</v>
      </c>
      <c r="AC67" s="14" t="s">
        <v>4476</v>
      </c>
      <c r="AD67" s="4" t="str">
        <f t="shared" si="55"/>
        <v>1.5256622938044524</v>
      </c>
      <c r="AE67" s="4">
        <f t="shared" si="42"/>
        <v>1.52566229380445</v>
      </c>
      <c r="AF67" s="4">
        <f t="shared" si="43"/>
        <v>9.8987818473407341</v>
      </c>
      <c r="AG67">
        <f t="shared" si="44"/>
        <v>9.4534658732947499</v>
      </c>
    </row>
    <row r="68" spans="1:33" x14ac:dyDescent="0.25">
      <c r="A68">
        <f t="shared" si="45"/>
        <v>64</v>
      </c>
      <c r="B68" s="14" t="s">
        <v>3109</v>
      </c>
      <c r="C68" s="4" t="str">
        <f t="shared" si="46"/>
        <v>22.511622115406297</v>
      </c>
      <c r="D68" s="4">
        <f t="shared" si="33"/>
        <v>22.511622115406201</v>
      </c>
      <c r="E68" s="14" t="s">
        <v>3261</v>
      </c>
      <c r="F68" s="4" t="str">
        <f t="shared" si="47"/>
        <v>36.13508525708863</v>
      </c>
      <c r="G68" s="4">
        <f t="shared" si="34"/>
        <v>36.135085257088598</v>
      </c>
      <c r="H68" s="14" t="s">
        <v>3413</v>
      </c>
      <c r="I68" s="4" t="str">
        <f t="shared" si="48"/>
        <v>2.3821579519842198</v>
      </c>
      <c r="J68" s="4">
        <f t="shared" si="35"/>
        <v>2.38215795198421</v>
      </c>
      <c r="K68" s="14" t="s">
        <v>3565</v>
      </c>
      <c r="L68" s="4" t="str">
        <f t="shared" si="49"/>
        <v>7.124783962693466</v>
      </c>
      <c r="M68" s="4">
        <f t="shared" si="36"/>
        <v>7.1247839626934599</v>
      </c>
      <c r="N68" s="14" t="s">
        <v>3717</v>
      </c>
      <c r="O68" s="4" t="str">
        <f t="shared" si="50"/>
        <v>2.3058416652213505</v>
      </c>
      <c r="P68" s="4">
        <f t="shared" si="37"/>
        <v>2.30584166522135</v>
      </c>
      <c r="Q68" s="14" t="s">
        <v>3869</v>
      </c>
      <c r="R68" s="4" t="str">
        <f t="shared" si="51"/>
        <v>11.406544420459834</v>
      </c>
      <c r="S68" s="4">
        <f t="shared" si="38"/>
        <v>11.406544420459801</v>
      </c>
      <c r="T68" s="14" t="s">
        <v>4021</v>
      </c>
      <c r="U68" s="4" t="str">
        <f t="shared" si="52"/>
        <v>15.059391145817031</v>
      </c>
      <c r="V68" s="4">
        <f t="shared" si="39"/>
        <v>15.059391145816999</v>
      </c>
      <c r="W68" s="14" t="s">
        <v>4173</v>
      </c>
      <c r="X68" s="4" t="str">
        <f t="shared" si="53"/>
        <v>11.575499348305907</v>
      </c>
      <c r="Y68" s="4">
        <f t="shared" si="40"/>
        <v>11.5754993483059</v>
      </c>
      <c r="Z68" s="14" t="s">
        <v>4325</v>
      </c>
      <c r="AA68" s="4" t="str">
        <f t="shared" si="54"/>
        <v>12.033135217185258</v>
      </c>
      <c r="AB68" s="4">
        <f t="shared" si="41"/>
        <v>12.033135217185199</v>
      </c>
      <c r="AC68" s="14" t="s">
        <v>4477</v>
      </c>
      <c r="AD68" s="4" t="str">
        <f t="shared" si="55"/>
        <v>9.539775882718324</v>
      </c>
      <c r="AE68" s="4">
        <f t="shared" si="42"/>
        <v>9.5397758827183203</v>
      </c>
      <c r="AF68" s="4">
        <f t="shared" si="43"/>
        <v>13.007383696688004</v>
      </c>
      <c r="AG68">
        <f t="shared" si="44"/>
        <v>10.050106184029467</v>
      </c>
    </row>
    <row r="69" spans="1:33" x14ac:dyDescent="0.25">
      <c r="A69">
        <f t="shared" si="45"/>
        <v>65</v>
      </c>
      <c r="B69" s="14" t="s">
        <v>3110</v>
      </c>
      <c r="C69" s="4" t="str">
        <f t="shared" si="46"/>
        <v>5.363101621672618</v>
      </c>
      <c r="D69" s="4">
        <f t="shared" ref="D69:D100" si="56">C69+0</f>
        <v>5.3631016216726097</v>
      </c>
      <c r="E69" s="14" t="s">
        <v>3262</v>
      </c>
      <c r="F69" s="4" t="str">
        <f t="shared" si="47"/>
        <v>26.68720993412068</v>
      </c>
      <c r="G69" s="4">
        <f t="shared" ref="G69:G100" si="57">F69+0</f>
        <v>26.687209934120599</v>
      </c>
      <c r="H69" s="14" t="s">
        <v>3414</v>
      </c>
      <c r="I69" s="4" t="str">
        <f t="shared" si="48"/>
        <v>7.4915734840696375</v>
      </c>
      <c r="J69" s="4">
        <f t="shared" ref="J69:J100" si="58">I69+0</f>
        <v>7.4915734840696304</v>
      </c>
      <c r="K69" s="14" t="s">
        <v>3566</v>
      </c>
      <c r="L69" s="4" t="str">
        <f t="shared" si="49"/>
        <v>8.570893430040496</v>
      </c>
      <c r="M69" s="4">
        <f t="shared" ref="M69:M100" si="59">L69+0</f>
        <v>8.5708934300404902</v>
      </c>
      <c r="N69" s="14" t="s">
        <v>3718</v>
      </c>
      <c r="O69" s="4" t="str">
        <f t="shared" si="50"/>
        <v>2.0398047321533253</v>
      </c>
      <c r="P69" s="4">
        <f t="shared" ref="P69:P100" si="60">O69+0</f>
        <v>2.0398047321533199</v>
      </c>
      <c r="Q69" s="14" t="s">
        <v>3870</v>
      </c>
      <c r="R69" s="4" t="str">
        <f t="shared" si="51"/>
        <v>0.9783347371887612</v>
      </c>
      <c r="S69" s="4">
        <f t="shared" ref="S69:S100" si="61">R69+0</f>
        <v>0.97833473718876096</v>
      </c>
      <c r="T69" s="14" t="s">
        <v>4022</v>
      </c>
      <c r="U69" s="4" t="str">
        <f t="shared" si="52"/>
        <v>17.757813775756542</v>
      </c>
      <c r="V69" s="4">
        <f t="shared" ref="V69:V100" si="62">U69+0</f>
        <v>17.7578137757565</v>
      </c>
      <c r="W69" s="14" t="s">
        <v>4174</v>
      </c>
      <c r="X69" s="4" t="str">
        <f t="shared" si="53"/>
        <v>7.601556951911208</v>
      </c>
      <c r="Y69" s="4">
        <f t="shared" ref="Y69:Y100" si="63">X69+0</f>
        <v>7.6015569519112001</v>
      </c>
      <c r="Z69" s="14" t="s">
        <v>4326</v>
      </c>
      <c r="AA69" s="4" t="str">
        <f t="shared" si="54"/>
        <v>11.416264143183158</v>
      </c>
      <c r="AB69" s="4">
        <f t="shared" ref="AB69:AB100" si="64">AA69+0</f>
        <v>11.416264143183099</v>
      </c>
      <c r="AC69" s="14" t="s">
        <v>4478</v>
      </c>
      <c r="AD69" s="4" t="str">
        <f t="shared" si="55"/>
        <v>15.407656066598244</v>
      </c>
      <c r="AE69" s="4">
        <f t="shared" ref="AE69:AE100" si="65">AD69+0</f>
        <v>15.4076560665982</v>
      </c>
      <c r="AF69" s="4">
        <f t="shared" ref="AF69:AF100" si="66">(D69+G69+J69+M69+P69+S69+V69+Y69+AB69+AE69)/10</f>
        <v>10.331420887669442</v>
      </c>
      <c r="AG69">
        <f t="shared" ref="AG69:AG100" si="67">_xlfn.STDEV.S(D69,G69,J69,M69,P69,S69,V69,Y69,AB69,AE69)</f>
        <v>7.8112444434021269</v>
      </c>
    </row>
    <row r="70" spans="1:33" x14ac:dyDescent="0.25">
      <c r="A70">
        <f t="shared" ref="A70:A104" si="68">A69+1</f>
        <v>66</v>
      </c>
      <c r="B70" s="14" t="s">
        <v>3111</v>
      </c>
      <c r="C70" s="4" t="str">
        <f t="shared" si="46"/>
        <v>3.248932433417597</v>
      </c>
      <c r="D70" s="4">
        <f t="shared" si="56"/>
        <v>3.2489324334175902</v>
      </c>
      <c r="E70" s="14" t="s">
        <v>3263</v>
      </c>
      <c r="F70" s="4" t="str">
        <f t="shared" si="47"/>
        <v>25.124010692594652</v>
      </c>
      <c r="G70" s="4">
        <f t="shared" si="57"/>
        <v>25.124010692594599</v>
      </c>
      <c r="H70" s="14" t="s">
        <v>3415</v>
      </c>
      <c r="I70" s="4" t="str">
        <f t="shared" si="48"/>
        <v>4.842983661173106</v>
      </c>
      <c r="J70" s="4">
        <f t="shared" si="58"/>
        <v>4.8429836611730996</v>
      </c>
      <c r="K70" s="14" t="s">
        <v>3567</v>
      </c>
      <c r="L70" s="4" t="str">
        <f t="shared" si="49"/>
        <v>1.708357267518475</v>
      </c>
      <c r="M70" s="4">
        <f t="shared" si="59"/>
        <v>1.7083572675184699</v>
      </c>
      <c r="N70" s="14" t="s">
        <v>3719</v>
      </c>
      <c r="O70" s="4" t="str">
        <f t="shared" si="50"/>
        <v>3.676358403127579</v>
      </c>
      <c r="P70" s="4">
        <f t="shared" si="60"/>
        <v>3.67635840312757</v>
      </c>
      <c r="Q70" s="14" t="s">
        <v>3871</v>
      </c>
      <c r="R70" s="4" t="str">
        <f t="shared" si="51"/>
        <v>1.1400490965552232</v>
      </c>
      <c r="S70" s="4">
        <f t="shared" si="61"/>
        <v>1.1400490965552199</v>
      </c>
      <c r="T70" s="14" t="s">
        <v>4023</v>
      </c>
      <c r="U70" s="4" t="str">
        <f t="shared" si="52"/>
        <v>18.8233141972457</v>
      </c>
      <c r="V70" s="4">
        <f t="shared" si="62"/>
        <v>18.823314197245701</v>
      </c>
      <c r="W70" s="14" t="s">
        <v>4175</v>
      </c>
      <c r="X70" s="4" t="str">
        <f t="shared" si="53"/>
        <v>4.027636107640694</v>
      </c>
      <c r="Y70" s="4">
        <f t="shared" si="63"/>
        <v>4.0276361076406904</v>
      </c>
      <c r="Z70" s="14" t="s">
        <v>4327</v>
      </c>
      <c r="AA70" s="4" t="str">
        <f t="shared" si="54"/>
        <v>1.8036707127540552</v>
      </c>
      <c r="AB70" s="4">
        <f t="shared" si="64"/>
        <v>1.8036707127540501</v>
      </c>
      <c r="AC70" s="14" t="s">
        <v>4479</v>
      </c>
      <c r="AD70" s="4" t="str">
        <f t="shared" si="55"/>
        <v>6.573399194343078</v>
      </c>
      <c r="AE70" s="4">
        <f t="shared" si="65"/>
        <v>6.5733991943430699</v>
      </c>
      <c r="AF70" s="4">
        <f t="shared" si="66"/>
        <v>7.0968711766370065</v>
      </c>
      <c r="AG70">
        <f t="shared" si="67"/>
        <v>8.1397910401750373</v>
      </c>
    </row>
    <row r="71" spans="1:33" x14ac:dyDescent="0.25">
      <c r="A71">
        <f t="shared" si="68"/>
        <v>67</v>
      </c>
      <c r="B71" s="14" t="s">
        <v>3112</v>
      </c>
      <c r="C71" s="4" t="str">
        <f t="shared" si="46"/>
        <v>11.115684126692665</v>
      </c>
      <c r="D71" s="4">
        <f t="shared" si="56"/>
        <v>11.115684126692599</v>
      </c>
      <c r="E71" s="14" t="s">
        <v>3264</v>
      </c>
      <c r="F71" s="4" t="str">
        <f t="shared" si="47"/>
        <v>33.92624519473465</v>
      </c>
      <c r="G71" s="4">
        <f t="shared" si="57"/>
        <v>33.926245194734598</v>
      </c>
      <c r="H71" s="14" t="s">
        <v>3416</v>
      </c>
      <c r="I71" s="4" t="str">
        <f t="shared" si="48"/>
        <v>5.9931139217356035</v>
      </c>
      <c r="J71" s="4">
        <f t="shared" si="58"/>
        <v>5.9931139217356</v>
      </c>
      <c r="K71" s="14" t="s">
        <v>3568</v>
      </c>
      <c r="L71" s="4" t="str">
        <f t="shared" si="49"/>
        <v>14.133280510677045</v>
      </c>
      <c r="M71" s="4">
        <f t="shared" si="59"/>
        <v>14.133280510677</v>
      </c>
      <c r="N71" s="14" t="s">
        <v>3720</v>
      </c>
      <c r="O71" s="4" t="str">
        <f t="shared" si="50"/>
        <v>3.7114032318321284</v>
      </c>
      <c r="P71" s="4">
        <f t="shared" si="60"/>
        <v>3.71140323183212</v>
      </c>
      <c r="Q71" s="14" t="s">
        <v>3872</v>
      </c>
      <c r="R71" s="4" t="str">
        <f t="shared" si="51"/>
        <v>2.4566907110858205</v>
      </c>
      <c r="S71" s="4">
        <f t="shared" si="61"/>
        <v>2.45669071108582</v>
      </c>
      <c r="T71" s="14" t="s">
        <v>4024</v>
      </c>
      <c r="U71" s="4" t="str">
        <f t="shared" si="52"/>
        <v>18.06410838451487</v>
      </c>
      <c r="V71" s="4">
        <f t="shared" si="62"/>
        <v>18.0641083845148</v>
      </c>
      <c r="W71" s="14" t="s">
        <v>4176</v>
      </c>
      <c r="X71" s="4" t="str">
        <f t="shared" si="53"/>
        <v>1.7764023583734088</v>
      </c>
      <c r="Y71" s="4">
        <f t="shared" si="63"/>
        <v>1.7764023583734001</v>
      </c>
      <c r="Z71" s="14" t="s">
        <v>4328</v>
      </c>
      <c r="AA71" s="4" t="str">
        <f t="shared" si="54"/>
        <v>6.166395855590535</v>
      </c>
      <c r="AB71" s="4">
        <f t="shared" si="64"/>
        <v>6.1663958555905296</v>
      </c>
      <c r="AC71" s="14" t="s">
        <v>4480</v>
      </c>
      <c r="AD71" s="4" t="str">
        <f t="shared" si="55"/>
        <v>8.170123860872057</v>
      </c>
      <c r="AE71" s="4">
        <f t="shared" si="65"/>
        <v>8.1701238608720494</v>
      </c>
      <c r="AF71" s="4">
        <f t="shared" si="66"/>
        <v>10.551344815610852</v>
      </c>
      <c r="AG71">
        <f t="shared" si="67"/>
        <v>9.72373743261657</v>
      </c>
    </row>
    <row r="72" spans="1:33" x14ac:dyDescent="0.25">
      <c r="A72">
        <f t="shared" si="68"/>
        <v>68</v>
      </c>
      <c r="B72" s="14" t="s">
        <v>3113</v>
      </c>
      <c r="C72" s="4" t="str">
        <f t="shared" si="46"/>
        <v>16.435793811935426</v>
      </c>
      <c r="D72" s="4">
        <f t="shared" si="56"/>
        <v>16.435793811935401</v>
      </c>
      <c r="E72" s="14" t="s">
        <v>3265</v>
      </c>
      <c r="F72" s="4" t="str">
        <f t="shared" si="47"/>
        <v>31.675147376928322</v>
      </c>
      <c r="G72" s="4">
        <f t="shared" si="57"/>
        <v>31.675147376928301</v>
      </c>
      <c r="H72" s="14" t="s">
        <v>3417</v>
      </c>
      <c r="I72" s="4" t="str">
        <f t="shared" si="48"/>
        <v>8.15064011050734</v>
      </c>
      <c r="J72" s="4">
        <f t="shared" si="58"/>
        <v>8.1506401105073394</v>
      </c>
      <c r="K72" s="14" t="s">
        <v>3569</v>
      </c>
      <c r="L72" s="4" t="str">
        <f t="shared" si="49"/>
        <v>4.915821509800343</v>
      </c>
      <c r="M72" s="4">
        <f t="shared" si="59"/>
        <v>4.9158215098003399</v>
      </c>
      <c r="N72" s="14" t="s">
        <v>3721</v>
      </c>
      <c r="O72" s="4" t="str">
        <f t="shared" si="50"/>
        <v>9.611738106548007</v>
      </c>
      <c r="P72" s="4">
        <f t="shared" si="60"/>
        <v>9.6117381065479996</v>
      </c>
      <c r="Q72" s="14" t="s">
        <v>3873</v>
      </c>
      <c r="R72" s="4" t="str">
        <f t="shared" si="51"/>
        <v>2.1345782384256564</v>
      </c>
      <c r="S72" s="4">
        <f t="shared" si="61"/>
        <v>2.1345782384256502</v>
      </c>
      <c r="T72" s="14" t="s">
        <v>4025</v>
      </c>
      <c r="U72" s="4" t="str">
        <f t="shared" si="52"/>
        <v>11.664713138345439</v>
      </c>
      <c r="V72" s="4">
        <f t="shared" si="62"/>
        <v>11.6647131383454</v>
      </c>
      <c r="W72" s="14" t="s">
        <v>4177</v>
      </c>
      <c r="X72" s="4" t="str">
        <f t="shared" si="53"/>
        <v>4.981288396292953</v>
      </c>
      <c r="Y72" s="4">
        <f t="shared" si="63"/>
        <v>4.9812883962929497</v>
      </c>
      <c r="Z72" s="14" t="s">
        <v>4329</v>
      </c>
      <c r="AA72" s="4" t="str">
        <f t="shared" si="54"/>
        <v>3.4374573695112423</v>
      </c>
      <c r="AB72" s="4">
        <f t="shared" si="64"/>
        <v>3.43745736951124</v>
      </c>
      <c r="AC72" s="14" t="s">
        <v>4481</v>
      </c>
      <c r="AD72" s="4" t="str">
        <f t="shared" si="55"/>
        <v>5.311838613500873</v>
      </c>
      <c r="AE72" s="4">
        <f t="shared" si="65"/>
        <v>5.3118386135008704</v>
      </c>
      <c r="AF72" s="4">
        <f t="shared" si="66"/>
        <v>9.8319016671795492</v>
      </c>
      <c r="AG72">
        <f t="shared" si="67"/>
        <v>8.7891224057529218</v>
      </c>
    </row>
    <row r="73" spans="1:33" x14ac:dyDescent="0.25">
      <c r="A73">
        <f t="shared" si="68"/>
        <v>69</v>
      </c>
      <c r="B73" s="14" t="s">
        <v>3114</v>
      </c>
      <c r="C73" s="4" t="str">
        <f t="shared" si="46"/>
        <v>9.372078417594228</v>
      </c>
      <c r="D73" s="4">
        <f t="shared" si="56"/>
        <v>9.3720784175942207</v>
      </c>
      <c r="E73" s="14" t="s">
        <v>3266</v>
      </c>
      <c r="F73" s="4" t="str">
        <f t="shared" si="47"/>
        <v>29.811874487088538</v>
      </c>
      <c r="G73" s="4">
        <f t="shared" si="57"/>
        <v>29.811874487088499</v>
      </c>
      <c r="H73" s="14" t="s">
        <v>3418</v>
      </c>
      <c r="I73" s="4" t="str">
        <f t="shared" si="48"/>
        <v>0.9743827524684214</v>
      </c>
      <c r="J73" s="4">
        <f t="shared" si="58"/>
        <v>0.97438275246842099</v>
      </c>
      <c r="K73" s="14" t="s">
        <v>3570</v>
      </c>
      <c r="L73" s="4" t="str">
        <f t="shared" si="49"/>
        <v>4.162971486019835</v>
      </c>
      <c r="M73" s="4">
        <f t="shared" si="59"/>
        <v>4.1629714860198304</v>
      </c>
      <c r="N73" s="14" t="s">
        <v>3722</v>
      </c>
      <c r="O73" s="4" t="str">
        <f t="shared" si="50"/>
        <v>3.4949165362194536</v>
      </c>
      <c r="P73" s="4">
        <f t="shared" si="60"/>
        <v>3.4949165362194501</v>
      </c>
      <c r="Q73" s="14" t="s">
        <v>3874</v>
      </c>
      <c r="R73" s="4" t="str">
        <f t="shared" si="51"/>
        <v>2.693707851861195</v>
      </c>
      <c r="S73" s="4">
        <f t="shared" si="61"/>
        <v>2.6937078518611899</v>
      </c>
      <c r="T73" s="14" t="s">
        <v>4026</v>
      </c>
      <c r="U73" s="4" t="str">
        <f t="shared" si="52"/>
        <v>26.648403526136963</v>
      </c>
      <c r="V73" s="4">
        <f t="shared" si="62"/>
        <v>26.648403526136899</v>
      </c>
      <c r="W73" s="14" t="s">
        <v>4178</v>
      </c>
      <c r="X73" s="4" t="str">
        <f t="shared" si="53"/>
        <v>10.420973348661503</v>
      </c>
      <c r="Y73" s="4">
        <f t="shared" si="63"/>
        <v>10.4209733486615</v>
      </c>
      <c r="Z73" s="14" t="s">
        <v>4330</v>
      </c>
      <c r="AA73" s="4" t="str">
        <f t="shared" si="54"/>
        <v>1.6990370772850778</v>
      </c>
      <c r="AB73" s="4">
        <f t="shared" si="64"/>
        <v>1.69903707728507</v>
      </c>
      <c r="AC73" s="14" t="s">
        <v>4482</v>
      </c>
      <c r="AD73" s="4" t="str">
        <f t="shared" si="55"/>
        <v>11.006364158229754</v>
      </c>
      <c r="AE73" s="4">
        <f t="shared" si="65"/>
        <v>11.006364158229699</v>
      </c>
      <c r="AF73" s="4">
        <f t="shared" si="66"/>
        <v>10.02847096415648</v>
      </c>
      <c r="AG73">
        <f t="shared" si="67"/>
        <v>10.281550614988266</v>
      </c>
    </row>
    <row r="74" spans="1:33" x14ac:dyDescent="0.25">
      <c r="A74">
        <f t="shared" si="68"/>
        <v>70</v>
      </c>
      <c r="B74" s="14" t="s">
        <v>3115</v>
      </c>
      <c r="C74" s="4" t="str">
        <f t="shared" si="46"/>
        <v>11.493725589843475</v>
      </c>
      <c r="D74" s="4">
        <f t="shared" si="56"/>
        <v>11.4937255898434</v>
      </c>
      <c r="E74" s="14" t="s">
        <v>3267</v>
      </c>
      <c r="F74" s="4" t="str">
        <f t="shared" si="47"/>
        <v>34.75263254832149</v>
      </c>
      <c r="G74" s="4">
        <f t="shared" si="57"/>
        <v>34.752632548321401</v>
      </c>
      <c r="H74" s="14" t="s">
        <v>3419</v>
      </c>
      <c r="I74" s="4" t="str">
        <f t="shared" si="48"/>
        <v>3.4617250807272804</v>
      </c>
      <c r="J74" s="4">
        <f t="shared" si="58"/>
        <v>3.4617250807272799</v>
      </c>
      <c r="K74" s="14" t="s">
        <v>3571</v>
      </c>
      <c r="L74" s="4" t="str">
        <f t="shared" si="49"/>
        <v>11.297949430150743</v>
      </c>
      <c r="M74" s="4">
        <f t="shared" si="59"/>
        <v>11.2979494301507</v>
      </c>
      <c r="N74" s="14" t="s">
        <v>3723</v>
      </c>
      <c r="O74" s="4" t="str">
        <f t="shared" si="50"/>
        <v>8.284960445980747</v>
      </c>
      <c r="P74" s="4">
        <f t="shared" si="60"/>
        <v>8.2849604459807402</v>
      </c>
      <c r="Q74" s="14" t="s">
        <v>3875</v>
      </c>
      <c r="R74" s="4" t="str">
        <f t="shared" si="51"/>
        <v>2.909035195392845</v>
      </c>
      <c r="S74" s="4">
        <f t="shared" si="61"/>
        <v>2.9090351953928399</v>
      </c>
      <c r="T74" s="14" t="s">
        <v>4027</v>
      </c>
      <c r="U74" s="4" t="str">
        <f t="shared" si="52"/>
        <v>20.473264311256266</v>
      </c>
      <c r="V74" s="4">
        <f t="shared" si="62"/>
        <v>20.473264311256202</v>
      </c>
      <c r="W74" s="14" t="s">
        <v>4179</v>
      </c>
      <c r="X74" s="4" t="str">
        <f t="shared" si="53"/>
        <v>7.119815507917927</v>
      </c>
      <c r="Y74" s="4">
        <f t="shared" si="63"/>
        <v>7.1198155079179202</v>
      </c>
      <c r="Z74" s="14" t="s">
        <v>4331</v>
      </c>
      <c r="AA74" s="4" t="str">
        <f t="shared" si="54"/>
        <v>15.183701703994561</v>
      </c>
      <c r="AB74" s="4">
        <f t="shared" si="64"/>
        <v>15.183701703994499</v>
      </c>
      <c r="AC74" s="14" t="s">
        <v>4483</v>
      </c>
      <c r="AD74" s="4" t="str">
        <f t="shared" si="55"/>
        <v>6.852871041989158</v>
      </c>
      <c r="AE74" s="4">
        <f t="shared" si="65"/>
        <v>6.8528710419891503</v>
      </c>
      <c r="AF74" s="4">
        <f t="shared" si="66"/>
        <v>12.182968085557414</v>
      </c>
      <c r="AG74">
        <f t="shared" si="67"/>
        <v>9.5433938980253483</v>
      </c>
    </row>
    <row r="75" spans="1:33" x14ac:dyDescent="0.25">
      <c r="A75">
        <f t="shared" si="68"/>
        <v>71</v>
      </c>
      <c r="B75" s="14" t="s">
        <v>3116</v>
      </c>
      <c r="C75" s="4" t="str">
        <f t="shared" si="46"/>
        <v>21.766908958065546</v>
      </c>
      <c r="D75" s="4">
        <f t="shared" si="56"/>
        <v>21.7669089580655</v>
      </c>
      <c r="E75" s="14" t="s">
        <v>3268</v>
      </c>
      <c r="F75" s="4" t="str">
        <f t="shared" si="47"/>
        <v>31.648621905654814</v>
      </c>
      <c r="G75" s="4">
        <f t="shared" si="57"/>
        <v>31.648621905654799</v>
      </c>
      <c r="H75" s="14" t="s">
        <v>3420</v>
      </c>
      <c r="I75" s="4" t="str">
        <f t="shared" si="48"/>
        <v>3.7626315479767234</v>
      </c>
      <c r="J75" s="4">
        <f t="shared" si="58"/>
        <v>3.7626315479767198</v>
      </c>
      <c r="K75" s="14" t="s">
        <v>3572</v>
      </c>
      <c r="L75" s="4" t="str">
        <f t="shared" si="49"/>
        <v>11.986052493941509</v>
      </c>
      <c r="M75" s="4">
        <f t="shared" si="59"/>
        <v>11.9860524939415</v>
      </c>
      <c r="N75" s="14" t="s">
        <v>3724</v>
      </c>
      <c r="O75" s="4" t="str">
        <f t="shared" si="50"/>
        <v>1.5843160345836282</v>
      </c>
      <c r="P75" s="4">
        <f t="shared" si="60"/>
        <v>1.58431603458362</v>
      </c>
      <c r="Q75" s="14" t="s">
        <v>3876</v>
      </c>
      <c r="R75" s="4" t="str">
        <f t="shared" si="51"/>
        <v>1.8319860868987115</v>
      </c>
      <c r="S75" s="4">
        <f t="shared" si="61"/>
        <v>1.8319860868987099</v>
      </c>
      <c r="T75" s="14" t="s">
        <v>4028</v>
      </c>
      <c r="U75" s="4" t="str">
        <f t="shared" si="52"/>
        <v>25.653742893442807</v>
      </c>
      <c r="V75" s="4">
        <f t="shared" si="62"/>
        <v>25.6537428934428</v>
      </c>
      <c r="W75" s="14" t="s">
        <v>4180</v>
      </c>
      <c r="X75" s="4" t="str">
        <f t="shared" si="53"/>
        <v>7.9191354390202635</v>
      </c>
      <c r="Y75" s="4">
        <f t="shared" si="63"/>
        <v>7.91913543902026</v>
      </c>
      <c r="Z75" s="14" t="s">
        <v>4332</v>
      </c>
      <c r="AA75" s="4" t="str">
        <f t="shared" si="54"/>
        <v>8.193937010586925</v>
      </c>
      <c r="AB75" s="4">
        <f t="shared" si="64"/>
        <v>8.1939370105869198</v>
      </c>
      <c r="AC75" s="14" t="s">
        <v>4484</v>
      </c>
      <c r="AD75" s="4" t="str">
        <f t="shared" si="55"/>
        <v>1.8790039013567834</v>
      </c>
      <c r="AE75" s="4">
        <f t="shared" si="65"/>
        <v>1.8790039013567801</v>
      </c>
      <c r="AF75" s="4">
        <f t="shared" si="66"/>
        <v>11.622633627152762</v>
      </c>
      <c r="AG75">
        <f t="shared" si="67"/>
        <v>10.953259487568868</v>
      </c>
    </row>
    <row r="76" spans="1:33" x14ac:dyDescent="0.25">
      <c r="A76">
        <f t="shared" si="68"/>
        <v>72</v>
      </c>
      <c r="B76" s="14" t="s">
        <v>3117</v>
      </c>
      <c r="C76" s="4" t="str">
        <f t="shared" si="46"/>
        <v>17.167158263101292</v>
      </c>
      <c r="D76" s="4">
        <f t="shared" si="56"/>
        <v>17.1671582631012</v>
      </c>
      <c r="E76" s="14" t="s">
        <v>3269</v>
      </c>
      <c r="F76" s="4" t="str">
        <f t="shared" si="47"/>
        <v>35.87468466826934</v>
      </c>
      <c r="G76" s="4">
        <f t="shared" si="57"/>
        <v>35.874684668269303</v>
      </c>
      <c r="H76" s="14" t="s">
        <v>3421</v>
      </c>
      <c r="I76" s="4" t="str">
        <f t="shared" si="48"/>
        <v>1.0739735269136899</v>
      </c>
      <c r="J76" s="4">
        <f t="shared" si="58"/>
        <v>1.0739735269136801</v>
      </c>
      <c r="K76" s="14" t="s">
        <v>3573</v>
      </c>
      <c r="L76" s="4" t="str">
        <f t="shared" si="49"/>
        <v>14.380893810086892</v>
      </c>
      <c r="M76" s="4">
        <f t="shared" si="59"/>
        <v>14.3808938100868</v>
      </c>
      <c r="N76" s="14" t="s">
        <v>3725</v>
      </c>
      <c r="O76" s="4" t="str">
        <f t="shared" si="50"/>
        <v>2.2943176006429735</v>
      </c>
      <c r="P76" s="4">
        <f t="shared" si="60"/>
        <v>2.29431760064297</v>
      </c>
      <c r="Q76" s="14" t="s">
        <v>3877</v>
      </c>
      <c r="R76" s="4" t="str">
        <f t="shared" si="51"/>
        <v>6.764947410062867</v>
      </c>
      <c r="S76" s="4">
        <f t="shared" si="61"/>
        <v>6.7649474100628604</v>
      </c>
      <c r="T76" s="14" t="s">
        <v>4029</v>
      </c>
      <c r="U76" s="4" t="str">
        <f t="shared" si="52"/>
        <v>29.29471705972194</v>
      </c>
      <c r="V76" s="4">
        <f t="shared" si="62"/>
        <v>29.294717059721901</v>
      </c>
      <c r="W76" s="14" t="s">
        <v>4181</v>
      </c>
      <c r="X76" s="4" t="str">
        <f t="shared" si="53"/>
        <v>9.871637861379549</v>
      </c>
      <c r="Y76" s="4">
        <f t="shared" si="63"/>
        <v>9.8716378613795399</v>
      </c>
      <c r="Z76" s="14" t="s">
        <v>4333</v>
      </c>
      <c r="AA76" s="4" t="str">
        <f t="shared" si="54"/>
        <v>8.641199575169294</v>
      </c>
      <c r="AB76" s="4">
        <f t="shared" si="64"/>
        <v>8.6411995751692903</v>
      </c>
      <c r="AC76" s="14" t="s">
        <v>4485</v>
      </c>
      <c r="AD76" s="4" t="str">
        <f t="shared" si="55"/>
        <v>6.485315463652928</v>
      </c>
      <c r="AE76" s="4">
        <f t="shared" si="65"/>
        <v>6.4853154636529204</v>
      </c>
      <c r="AF76" s="4">
        <f t="shared" si="66"/>
        <v>13.184884523900047</v>
      </c>
      <c r="AG76">
        <f t="shared" si="67"/>
        <v>11.424358892081607</v>
      </c>
    </row>
    <row r="77" spans="1:33" x14ac:dyDescent="0.25">
      <c r="A77">
        <f t="shared" si="68"/>
        <v>73</v>
      </c>
      <c r="B77" s="14" t="s">
        <v>3118</v>
      </c>
      <c r="C77" s="4" t="str">
        <f t="shared" si="46"/>
        <v>20.653939569931545</v>
      </c>
      <c r="D77" s="4">
        <f t="shared" si="56"/>
        <v>20.653939569931499</v>
      </c>
      <c r="E77" s="14" t="s">
        <v>3270</v>
      </c>
      <c r="F77" s="4" t="str">
        <f t="shared" si="47"/>
        <v>19.285157689402958</v>
      </c>
      <c r="G77" s="4">
        <f t="shared" si="57"/>
        <v>19.285157689402901</v>
      </c>
      <c r="H77" s="14" t="s">
        <v>3422</v>
      </c>
      <c r="I77" s="4" t="str">
        <f t="shared" si="48"/>
        <v>2.4005335175777587</v>
      </c>
      <c r="J77" s="4">
        <f t="shared" si="58"/>
        <v>2.4005335175777498</v>
      </c>
      <c r="K77" s="14" t="s">
        <v>3574</v>
      </c>
      <c r="L77" s="4" t="str">
        <f t="shared" si="49"/>
        <v>10.94651665363342</v>
      </c>
      <c r="M77" s="4">
        <f t="shared" si="59"/>
        <v>10.946516653633401</v>
      </c>
      <c r="N77" s="14" t="s">
        <v>3726</v>
      </c>
      <c r="O77" s="4" t="str">
        <f t="shared" si="50"/>
        <v>5.908423547693135</v>
      </c>
      <c r="P77" s="4">
        <f t="shared" si="60"/>
        <v>5.9084235476931299</v>
      </c>
      <c r="Q77" s="14" t="s">
        <v>3878</v>
      </c>
      <c r="R77" s="4" t="str">
        <f t="shared" si="51"/>
        <v>8.067057915340971</v>
      </c>
      <c r="S77" s="4">
        <f t="shared" si="61"/>
        <v>8.0670579153409694</v>
      </c>
      <c r="T77" s="14" t="s">
        <v>4030</v>
      </c>
      <c r="U77" s="4" t="str">
        <f t="shared" si="52"/>
        <v>17.80579288811743</v>
      </c>
      <c r="V77" s="4">
        <f t="shared" si="62"/>
        <v>17.805792888117399</v>
      </c>
      <c r="W77" s="14" t="s">
        <v>4182</v>
      </c>
      <c r="X77" s="4" t="str">
        <f t="shared" si="53"/>
        <v>5.24843052236875</v>
      </c>
      <c r="Y77" s="4">
        <f t="shared" si="63"/>
        <v>5.24843052236875</v>
      </c>
      <c r="Z77" s="14" t="s">
        <v>4334</v>
      </c>
      <c r="AA77" s="4" t="str">
        <f t="shared" si="54"/>
        <v>1.678763603384454</v>
      </c>
      <c r="AB77" s="4">
        <f t="shared" si="64"/>
        <v>1.67876360338445</v>
      </c>
      <c r="AC77" s="14" t="s">
        <v>4486</v>
      </c>
      <c r="AD77" s="4" t="str">
        <f t="shared" si="55"/>
        <v>2.8444709113936795</v>
      </c>
      <c r="AE77" s="4">
        <f t="shared" si="65"/>
        <v>2.8444709113936701</v>
      </c>
      <c r="AF77" s="4">
        <f t="shared" si="66"/>
        <v>9.4839086818843921</v>
      </c>
      <c r="AG77">
        <f t="shared" si="67"/>
        <v>7.3039906411226188</v>
      </c>
    </row>
    <row r="78" spans="1:33" x14ac:dyDescent="0.25">
      <c r="A78">
        <f t="shared" si="68"/>
        <v>74</v>
      </c>
      <c r="B78" s="14" t="s">
        <v>3119</v>
      </c>
      <c r="C78" s="4" t="str">
        <f t="shared" si="46"/>
        <v>23.900592492314114</v>
      </c>
      <c r="D78" s="4">
        <f t="shared" si="56"/>
        <v>23.9005924923141</v>
      </c>
      <c r="E78" s="14" t="s">
        <v>3271</v>
      </c>
      <c r="F78" s="4" t="str">
        <f t="shared" si="47"/>
        <v>32.17810374931036</v>
      </c>
      <c r="G78" s="4">
        <f t="shared" si="57"/>
        <v>32.178103749310303</v>
      </c>
      <c r="H78" s="14" t="s">
        <v>3423</v>
      </c>
      <c r="I78" s="4" t="str">
        <f t="shared" si="48"/>
        <v>1.7214927789478154</v>
      </c>
      <c r="J78" s="4">
        <f t="shared" si="58"/>
        <v>1.7214927789478101</v>
      </c>
      <c r="K78" s="14" t="s">
        <v>3575</v>
      </c>
      <c r="L78" s="4" t="str">
        <f t="shared" si="49"/>
        <v>11.925287222868198</v>
      </c>
      <c r="M78" s="4">
        <f t="shared" si="59"/>
        <v>11.9252872228681</v>
      </c>
      <c r="N78" s="14" t="s">
        <v>3727</v>
      </c>
      <c r="O78" s="4" t="str">
        <f t="shared" si="50"/>
        <v>3.8772448513156244</v>
      </c>
      <c r="P78" s="4">
        <f t="shared" si="60"/>
        <v>3.8772448513156199</v>
      </c>
      <c r="Q78" s="14" t="s">
        <v>3879</v>
      </c>
      <c r="R78" s="4" t="str">
        <f t="shared" si="51"/>
        <v>10.79860264692749</v>
      </c>
      <c r="S78" s="4">
        <f t="shared" si="61"/>
        <v>10.798602646927399</v>
      </c>
      <c r="T78" s="14" t="s">
        <v>4031</v>
      </c>
      <c r="U78" s="4" t="str">
        <f t="shared" si="52"/>
        <v>26.221233358566046</v>
      </c>
      <c r="V78" s="4">
        <f t="shared" si="62"/>
        <v>26.221233358566</v>
      </c>
      <c r="W78" s="14" t="s">
        <v>4183</v>
      </c>
      <c r="X78" s="4" t="str">
        <f t="shared" si="53"/>
        <v>10.080355622796056</v>
      </c>
      <c r="Y78" s="4">
        <f t="shared" si="63"/>
        <v>10.080355622796001</v>
      </c>
      <c r="Z78" s="14" t="s">
        <v>4335</v>
      </c>
      <c r="AA78" s="4" t="str">
        <f t="shared" si="54"/>
        <v>4.228329346882221</v>
      </c>
      <c r="AB78" s="4">
        <f t="shared" si="64"/>
        <v>4.2283293468822203</v>
      </c>
      <c r="AC78" s="14" t="s">
        <v>4487</v>
      </c>
      <c r="AD78" s="4" t="str">
        <f t="shared" si="55"/>
        <v>2.0629631996102225</v>
      </c>
      <c r="AE78" s="4">
        <f t="shared" si="65"/>
        <v>2.0629631996102198</v>
      </c>
      <c r="AF78" s="4">
        <f t="shared" si="66"/>
        <v>12.699420526953778</v>
      </c>
      <c r="AG78">
        <f t="shared" si="67"/>
        <v>10.964771666240436</v>
      </c>
    </row>
    <row r="79" spans="1:33" x14ac:dyDescent="0.25">
      <c r="A79">
        <f t="shared" si="68"/>
        <v>75</v>
      </c>
      <c r="B79" s="14" t="s">
        <v>3120</v>
      </c>
      <c r="C79" s="4" t="str">
        <f t="shared" ref="C79:C104" si="69">RIGHT(B79,LEN(B79)-4)</f>
        <v>26.494718388204422</v>
      </c>
      <c r="D79" s="4">
        <f t="shared" si="56"/>
        <v>26.494718388204401</v>
      </c>
      <c r="E79" s="14" t="s">
        <v>3272</v>
      </c>
      <c r="F79" s="4" t="str">
        <f t="shared" ref="F79:F104" si="70">RIGHT(E79,LEN(E79)-4)</f>
        <v>33.80441146507261</v>
      </c>
      <c r="G79" s="4">
        <f t="shared" si="57"/>
        <v>33.804411465072597</v>
      </c>
      <c r="H79" s="14" t="s">
        <v>3424</v>
      </c>
      <c r="I79" s="4" t="str">
        <f t="shared" ref="I79:I104" si="71">RIGHT(H79,LEN(H79)-4)</f>
        <v>5.5188283465983385</v>
      </c>
      <c r="J79" s="4">
        <f t="shared" si="58"/>
        <v>5.5188283465983297</v>
      </c>
      <c r="K79" s="14" t="s">
        <v>3576</v>
      </c>
      <c r="L79" s="4" t="str">
        <f t="shared" ref="L79:L104" si="72">RIGHT(K79,LEN(K79)-4)</f>
        <v>7.884535154815213</v>
      </c>
      <c r="M79" s="4">
        <f t="shared" si="59"/>
        <v>7.8845351548152101</v>
      </c>
      <c r="N79" s="14" t="s">
        <v>3728</v>
      </c>
      <c r="O79" s="4" t="str">
        <f t="shared" ref="O79:O104" si="73">RIGHT(N79,LEN(N79)-4)</f>
        <v>1.1714937240957857</v>
      </c>
      <c r="P79" s="4">
        <f t="shared" si="60"/>
        <v>1.1714937240957799</v>
      </c>
      <c r="Q79" s="14" t="s">
        <v>3880</v>
      </c>
      <c r="R79" s="4" t="str">
        <f t="shared" ref="R79:R104" si="74">RIGHT(Q79,LEN(Q79)-4)</f>
        <v>17.945320512001867</v>
      </c>
      <c r="S79" s="4">
        <f t="shared" si="61"/>
        <v>17.9453205120018</v>
      </c>
      <c r="T79" s="14" t="s">
        <v>4032</v>
      </c>
      <c r="U79" s="4" t="str">
        <f t="shared" ref="U79:U104" si="75">RIGHT(T79,LEN(T79)-4)</f>
        <v>22.45318824422154</v>
      </c>
      <c r="V79" s="4">
        <f t="shared" si="62"/>
        <v>22.453188244221501</v>
      </c>
      <c r="W79" s="14" t="s">
        <v>4184</v>
      </c>
      <c r="X79" s="4" t="str">
        <f t="shared" ref="X79:X104" si="76">RIGHT(W79,LEN(W79)-4)</f>
        <v>4.94657535318515</v>
      </c>
      <c r="Y79" s="4">
        <f t="shared" si="63"/>
        <v>4.9465753531851497</v>
      </c>
      <c r="Z79" s="14" t="s">
        <v>4336</v>
      </c>
      <c r="AA79" s="4" t="str">
        <f t="shared" ref="AA79:AA104" si="77">RIGHT(Z79,LEN(Z79)-4)</f>
        <v>5.5752305540754605</v>
      </c>
      <c r="AB79" s="4">
        <f t="shared" si="64"/>
        <v>5.5752305540754596</v>
      </c>
      <c r="AC79" s="14" t="s">
        <v>4488</v>
      </c>
      <c r="AD79" s="4" t="str">
        <f t="shared" ref="AD79:AD104" si="78">RIGHT(AC79,LEN(AC79)-4)</f>
        <v>9.03967843115008</v>
      </c>
      <c r="AE79" s="4">
        <f t="shared" si="65"/>
        <v>9.0396784311500795</v>
      </c>
      <c r="AF79" s="4">
        <f t="shared" si="66"/>
        <v>13.483398017342029</v>
      </c>
      <c r="AG79">
        <f t="shared" si="67"/>
        <v>10.975384856351372</v>
      </c>
    </row>
    <row r="80" spans="1:33" x14ac:dyDescent="0.25">
      <c r="A80">
        <f t="shared" si="68"/>
        <v>76</v>
      </c>
      <c r="B80" s="14" t="s">
        <v>3121</v>
      </c>
      <c r="C80" s="4" t="str">
        <f t="shared" si="69"/>
        <v>15.296447290247642</v>
      </c>
      <c r="D80" s="4">
        <f t="shared" si="56"/>
        <v>15.296447290247601</v>
      </c>
      <c r="E80" s="14" t="s">
        <v>3273</v>
      </c>
      <c r="F80" s="4" t="str">
        <f t="shared" si="70"/>
        <v>36.91094380091934</v>
      </c>
      <c r="G80" s="4">
        <f t="shared" si="57"/>
        <v>36.910943800919298</v>
      </c>
      <c r="H80" s="14" t="s">
        <v>3425</v>
      </c>
      <c r="I80" s="4" t="str">
        <f t="shared" si="71"/>
        <v>1.020234730552617</v>
      </c>
      <c r="J80" s="4">
        <f t="shared" si="58"/>
        <v>1.02023473055261</v>
      </c>
      <c r="K80" s="14" t="s">
        <v>3577</v>
      </c>
      <c r="L80" s="4" t="str">
        <f t="shared" si="72"/>
        <v>9.311981921329679</v>
      </c>
      <c r="M80" s="4">
        <f t="shared" si="59"/>
        <v>9.3119819213296697</v>
      </c>
      <c r="N80" s="14" t="s">
        <v>3729</v>
      </c>
      <c r="O80" s="4" t="str">
        <f t="shared" si="73"/>
        <v>1.390577761452542</v>
      </c>
      <c r="P80" s="4">
        <f t="shared" si="60"/>
        <v>1.3905777614525401</v>
      </c>
      <c r="Q80" s="14" t="s">
        <v>3881</v>
      </c>
      <c r="R80" s="4" t="str">
        <f t="shared" si="74"/>
        <v>9.041345067465075</v>
      </c>
      <c r="S80" s="4">
        <f t="shared" si="61"/>
        <v>9.0413450674650697</v>
      </c>
      <c r="T80" s="14" t="s">
        <v>4033</v>
      </c>
      <c r="U80" s="4" t="str">
        <f t="shared" si="75"/>
        <v>23.439212611628253</v>
      </c>
      <c r="V80" s="4">
        <f t="shared" si="62"/>
        <v>23.4392126116282</v>
      </c>
      <c r="W80" s="14" t="s">
        <v>4185</v>
      </c>
      <c r="X80" s="4" t="str">
        <f t="shared" si="76"/>
        <v>7.851362064979385</v>
      </c>
      <c r="Y80" s="4">
        <f t="shared" si="63"/>
        <v>7.8513620649793801</v>
      </c>
      <c r="Z80" s="14" t="s">
        <v>4337</v>
      </c>
      <c r="AA80" s="4" t="str">
        <f t="shared" si="77"/>
        <v>7.345819082728751</v>
      </c>
      <c r="AB80" s="4">
        <f t="shared" si="64"/>
        <v>7.3458190827287497</v>
      </c>
      <c r="AC80" s="14" t="s">
        <v>4489</v>
      </c>
      <c r="AD80" s="4" t="str">
        <f t="shared" si="78"/>
        <v>2.780476306746617</v>
      </c>
      <c r="AE80" s="4">
        <f t="shared" si="65"/>
        <v>2.7804763067466101</v>
      </c>
      <c r="AF80" s="4">
        <f t="shared" si="66"/>
        <v>11.438840063804971</v>
      </c>
      <c r="AG80">
        <f t="shared" si="67"/>
        <v>11.215538060556559</v>
      </c>
    </row>
    <row r="81" spans="1:33" x14ac:dyDescent="0.25">
      <c r="A81">
        <f t="shared" si="68"/>
        <v>77</v>
      </c>
      <c r="B81" s="14" t="s">
        <v>3122</v>
      </c>
      <c r="C81" s="4" t="str">
        <f t="shared" si="69"/>
        <v>15.514293017290353</v>
      </c>
      <c r="D81" s="4">
        <f t="shared" si="56"/>
        <v>15.514293017290299</v>
      </c>
      <c r="E81" s="14" t="s">
        <v>3274</v>
      </c>
      <c r="F81" s="4" t="str">
        <f t="shared" si="70"/>
        <v>41.39095815585763</v>
      </c>
      <c r="G81" s="4">
        <f t="shared" si="57"/>
        <v>41.390958155857597</v>
      </c>
      <c r="H81" s="14" t="s">
        <v>3426</v>
      </c>
      <c r="I81" s="4" t="str">
        <f t="shared" si="71"/>
        <v>4.757067546212825</v>
      </c>
      <c r="J81" s="4">
        <f t="shared" si="58"/>
        <v>4.75706754621282</v>
      </c>
      <c r="K81" s="14" t="s">
        <v>3578</v>
      </c>
      <c r="L81" s="4" t="str">
        <f t="shared" si="72"/>
        <v>6.66891537673325</v>
      </c>
      <c r="M81" s="4">
        <f t="shared" si="59"/>
        <v>6.6689153767332501</v>
      </c>
      <c r="N81" s="14" t="s">
        <v>3730</v>
      </c>
      <c r="O81" s="4" t="str">
        <f t="shared" si="73"/>
        <v>2.8765474601239998</v>
      </c>
      <c r="P81" s="4">
        <f t="shared" si="60"/>
        <v>2.87654746012399</v>
      </c>
      <c r="Q81" s="14" t="s">
        <v>3882</v>
      </c>
      <c r="R81" s="4" t="str">
        <f t="shared" si="74"/>
        <v>9.971346703300487</v>
      </c>
      <c r="S81" s="4">
        <f t="shared" si="61"/>
        <v>9.9713467033004797</v>
      </c>
      <c r="T81" s="14" t="s">
        <v>4034</v>
      </c>
      <c r="U81" s="4" t="str">
        <f t="shared" si="75"/>
        <v>16.812802416669303</v>
      </c>
      <c r="V81" s="4">
        <f t="shared" si="62"/>
        <v>16.8128024166693</v>
      </c>
      <c r="W81" s="14" t="s">
        <v>4186</v>
      </c>
      <c r="X81" s="4" t="str">
        <f t="shared" si="76"/>
        <v>9.771506184244704</v>
      </c>
      <c r="Y81" s="4">
        <f t="shared" si="63"/>
        <v>9.7715061842447</v>
      </c>
      <c r="Z81" s="14" t="s">
        <v>4338</v>
      </c>
      <c r="AA81" s="4" t="str">
        <f t="shared" si="77"/>
        <v>7.4066710184759215</v>
      </c>
      <c r="AB81" s="4">
        <f t="shared" si="64"/>
        <v>7.4066710184759197</v>
      </c>
      <c r="AC81" s="14" t="s">
        <v>4490</v>
      </c>
      <c r="AD81" s="4" t="str">
        <f t="shared" si="78"/>
        <v>15.667693084907361</v>
      </c>
      <c r="AE81" s="4">
        <f t="shared" si="65"/>
        <v>15.667693084907301</v>
      </c>
      <c r="AF81" s="4">
        <f t="shared" si="66"/>
        <v>13.083780096381565</v>
      </c>
      <c r="AG81">
        <f t="shared" si="67"/>
        <v>11.032004620296032</v>
      </c>
    </row>
    <row r="82" spans="1:33" x14ac:dyDescent="0.25">
      <c r="A82">
        <f t="shared" si="68"/>
        <v>78</v>
      </c>
      <c r="B82" s="14" t="s">
        <v>3123</v>
      </c>
      <c r="C82" s="4" t="str">
        <f t="shared" si="69"/>
        <v>9.207978143316783</v>
      </c>
      <c r="D82" s="4">
        <f t="shared" si="56"/>
        <v>9.2079781433167796</v>
      </c>
      <c r="E82" s="14" t="s">
        <v>3275</v>
      </c>
      <c r="F82" s="4" t="str">
        <f t="shared" si="70"/>
        <v>42.11848102122713</v>
      </c>
      <c r="G82" s="4">
        <f t="shared" si="57"/>
        <v>42.118481021227097</v>
      </c>
      <c r="H82" s="14" t="s">
        <v>3427</v>
      </c>
      <c r="I82" s="4" t="str">
        <f t="shared" si="71"/>
        <v>8.015397823469955</v>
      </c>
      <c r="J82" s="4">
        <f t="shared" si="58"/>
        <v>8.0153978234699501</v>
      </c>
      <c r="K82" s="14" t="s">
        <v>3579</v>
      </c>
      <c r="L82" s="4" t="str">
        <f t="shared" si="72"/>
        <v>7.419635618579564</v>
      </c>
      <c r="M82" s="4">
        <f t="shared" si="59"/>
        <v>7.4196356185795604</v>
      </c>
      <c r="N82" s="14" t="s">
        <v>3731</v>
      </c>
      <c r="O82" s="4" t="str">
        <f t="shared" si="73"/>
        <v>5.28252318459368</v>
      </c>
      <c r="P82" s="4">
        <f t="shared" si="60"/>
        <v>5.2825231845936802</v>
      </c>
      <c r="Q82" s="14" t="s">
        <v>3883</v>
      </c>
      <c r="R82" s="4" t="str">
        <f t="shared" si="74"/>
        <v>9.494378814758502</v>
      </c>
      <c r="S82" s="4">
        <f t="shared" si="61"/>
        <v>9.4943788147585</v>
      </c>
      <c r="T82" s="14" t="s">
        <v>4035</v>
      </c>
      <c r="U82" s="4" t="str">
        <f t="shared" si="75"/>
        <v>14.744501163584562</v>
      </c>
      <c r="V82" s="4">
        <f t="shared" si="62"/>
        <v>14.7445011635845</v>
      </c>
      <c r="W82" s="14" t="s">
        <v>4187</v>
      </c>
      <c r="X82" s="4" t="str">
        <f t="shared" si="76"/>
        <v>16.86406506258522</v>
      </c>
      <c r="Y82" s="4">
        <f t="shared" si="63"/>
        <v>16.864065062585201</v>
      </c>
      <c r="Z82" s="14" t="s">
        <v>4339</v>
      </c>
      <c r="AA82" s="4" t="str">
        <f t="shared" si="77"/>
        <v>4.0713370014532</v>
      </c>
      <c r="AB82" s="4">
        <f t="shared" si="64"/>
        <v>4.0713370014532</v>
      </c>
      <c r="AC82" s="14" t="s">
        <v>4491</v>
      </c>
      <c r="AD82" s="4" t="str">
        <f t="shared" si="78"/>
        <v>5.041352422402133</v>
      </c>
      <c r="AE82" s="4">
        <f t="shared" si="65"/>
        <v>5.04135242240213</v>
      </c>
      <c r="AF82" s="4">
        <f t="shared" si="66"/>
        <v>12.225965025597061</v>
      </c>
      <c r="AG82">
        <f t="shared" si="67"/>
        <v>11.279997027340233</v>
      </c>
    </row>
    <row r="83" spans="1:33" x14ac:dyDescent="0.25">
      <c r="A83">
        <f t="shared" si="68"/>
        <v>79</v>
      </c>
      <c r="B83" s="14" t="s">
        <v>3124</v>
      </c>
      <c r="C83" s="4" t="str">
        <f t="shared" si="69"/>
        <v>9.289627173550041</v>
      </c>
      <c r="D83" s="4">
        <f t="shared" si="56"/>
        <v>9.2896271735500395</v>
      </c>
      <c r="E83" s="14" t="s">
        <v>3276</v>
      </c>
      <c r="F83" s="4" t="str">
        <f t="shared" si="70"/>
        <v>41.82105152515205</v>
      </c>
      <c r="G83" s="4">
        <f t="shared" si="57"/>
        <v>41.821051525152001</v>
      </c>
      <c r="H83" s="14" t="s">
        <v>3428</v>
      </c>
      <c r="I83" s="4" t="str">
        <f t="shared" si="71"/>
        <v>9.496937389578799</v>
      </c>
      <c r="J83" s="4">
        <f t="shared" si="58"/>
        <v>9.4969373895787896</v>
      </c>
      <c r="K83" s="14" t="s">
        <v>3580</v>
      </c>
      <c r="L83" s="4" t="str">
        <f t="shared" si="72"/>
        <v>7.898607665747082</v>
      </c>
      <c r="M83" s="4">
        <f t="shared" si="59"/>
        <v>7.8986076657470798</v>
      </c>
      <c r="N83" s="14" t="s">
        <v>3732</v>
      </c>
      <c r="O83" s="4" t="str">
        <f t="shared" si="73"/>
        <v>9.720398311854535</v>
      </c>
      <c r="P83" s="4">
        <f t="shared" si="60"/>
        <v>9.7203983118545292</v>
      </c>
      <c r="Q83" s="14" t="s">
        <v>3884</v>
      </c>
      <c r="R83" s="4" t="str">
        <f t="shared" si="74"/>
        <v>16.857537138364528</v>
      </c>
      <c r="S83" s="4">
        <f t="shared" si="61"/>
        <v>16.857537138364499</v>
      </c>
      <c r="T83" s="14" t="s">
        <v>4036</v>
      </c>
      <c r="U83" s="4" t="str">
        <f t="shared" si="75"/>
        <v>8.653732032802086</v>
      </c>
      <c r="V83" s="4">
        <f t="shared" si="62"/>
        <v>8.6537320328020808</v>
      </c>
      <c r="W83" s="14" t="s">
        <v>4188</v>
      </c>
      <c r="X83" s="4" t="str">
        <f t="shared" si="76"/>
        <v>4.912861436780206</v>
      </c>
      <c r="Y83" s="4">
        <f t="shared" si="63"/>
        <v>4.9128614367801999</v>
      </c>
      <c r="Z83" s="14" t="s">
        <v>4340</v>
      </c>
      <c r="AA83" s="4" t="str">
        <f t="shared" si="77"/>
        <v>6.381951633563036</v>
      </c>
      <c r="AB83" s="4">
        <f t="shared" si="64"/>
        <v>6.3819516335630304</v>
      </c>
      <c r="AC83" s="14" t="s">
        <v>4492</v>
      </c>
      <c r="AD83" s="4" t="str">
        <f t="shared" si="78"/>
        <v>5.649072506369505</v>
      </c>
      <c r="AE83" s="4">
        <f t="shared" si="65"/>
        <v>5.6490725063695004</v>
      </c>
      <c r="AF83" s="4">
        <f t="shared" si="66"/>
        <v>12.068177681376175</v>
      </c>
      <c r="AG83">
        <f t="shared" si="67"/>
        <v>10.963553434395674</v>
      </c>
    </row>
    <row r="84" spans="1:33" x14ac:dyDescent="0.25">
      <c r="A84">
        <f t="shared" si="68"/>
        <v>80</v>
      </c>
      <c r="B84" s="14" t="s">
        <v>3125</v>
      </c>
      <c r="C84" s="4" t="str">
        <f t="shared" si="69"/>
        <v>11.723679087731874</v>
      </c>
      <c r="D84" s="4">
        <f t="shared" si="56"/>
        <v>11.723679087731799</v>
      </c>
      <c r="E84" s="14" t="s">
        <v>3277</v>
      </c>
      <c r="F84" s="4" t="str">
        <f t="shared" si="70"/>
        <v>34.26207310841903</v>
      </c>
      <c r="G84" s="4">
        <f t="shared" si="57"/>
        <v>34.262073108419003</v>
      </c>
      <c r="H84" s="14" t="s">
        <v>3429</v>
      </c>
      <c r="I84" s="4" t="str">
        <f t="shared" si="71"/>
        <v>4.592120969705025</v>
      </c>
      <c r="J84" s="4">
        <f t="shared" si="58"/>
        <v>4.5921209697050198</v>
      </c>
      <c r="K84" s="14" t="s">
        <v>3581</v>
      </c>
      <c r="L84" s="4" t="str">
        <f t="shared" si="72"/>
        <v>5.629176848877492</v>
      </c>
      <c r="M84" s="4">
        <f t="shared" si="59"/>
        <v>5.6291768488774903</v>
      </c>
      <c r="N84" s="14" t="s">
        <v>3733</v>
      </c>
      <c r="O84" s="4" t="str">
        <f t="shared" si="73"/>
        <v>5.900559509013243</v>
      </c>
      <c r="P84" s="4">
        <f t="shared" si="60"/>
        <v>5.9005595090132399</v>
      </c>
      <c r="Q84" s="14" t="s">
        <v>3885</v>
      </c>
      <c r="R84" s="4" t="str">
        <f t="shared" si="74"/>
        <v>10.5290272052027</v>
      </c>
      <c r="S84" s="4">
        <f t="shared" si="61"/>
        <v>10.5290272052027</v>
      </c>
      <c r="T84" s="14" t="s">
        <v>4037</v>
      </c>
      <c r="U84" s="4" t="str">
        <f t="shared" si="75"/>
        <v>15.627917051861317</v>
      </c>
      <c r="V84" s="4">
        <f t="shared" si="62"/>
        <v>15.627917051861299</v>
      </c>
      <c r="W84" s="14" t="s">
        <v>4189</v>
      </c>
      <c r="X84" s="4" t="str">
        <f t="shared" si="76"/>
        <v>6.818166153813143</v>
      </c>
      <c r="Y84" s="4">
        <f t="shared" si="63"/>
        <v>6.8181661538131397</v>
      </c>
      <c r="Z84" s="14" t="s">
        <v>4341</v>
      </c>
      <c r="AA84" s="4" t="str">
        <f t="shared" si="77"/>
        <v>1.2537129283645003</v>
      </c>
      <c r="AB84" s="4">
        <f t="shared" si="64"/>
        <v>1.2537129283645001</v>
      </c>
      <c r="AC84" s="14" t="s">
        <v>4493</v>
      </c>
      <c r="AD84" s="4" t="str">
        <f t="shared" si="78"/>
        <v>7.684113413447079</v>
      </c>
      <c r="AE84" s="4">
        <f t="shared" si="65"/>
        <v>7.6841134134470703</v>
      </c>
      <c r="AF84" s="4">
        <f t="shared" si="66"/>
        <v>10.402054627643526</v>
      </c>
      <c r="AG84">
        <f t="shared" si="67"/>
        <v>9.3040952740413143</v>
      </c>
    </row>
    <row r="85" spans="1:33" x14ac:dyDescent="0.25">
      <c r="A85">
        <f t="shared" si="68"/>
        <v>81</v>
      </c>
      <c r="B85" s="14" t="s">
        <v>3126</v>
      </c>
      <c r="C85" s="4" t="str">
        <f t="shared" si="69"/>
        <v>14.862335863760737</v>
      </c>
      <c r="D85" s="4">
        <f t="shared" si="56"/>
        <v>14.8623358637607</v>
      </c>
      <c r="E85" s="14" t="s">
        <v>3278</v>
      </c>
      <c r="F85" s="4" t="str">
        <f t="shared" si="70"/>
        <v>32.91994000160176</v>
      </c>
      <c r="G85" s="4">
        <f t="shared" si="57"/>
        <v>32.919940001601702</v>
      </c>
      <c r="H85" s="14" t="s">
        <v>3430</v>
      </c>
      <c r="I85" s="4" t="str">
        <f t="shared" si="71"/>
        <v>0.9990350234976082</v>
      </c>
      <c r="J85" s="4">
        <f t="shared" si="58"/>
        <v>0.99903502349760798</v>
      </c>
      <c r="K85" s="14" t="s">
        <v>3582</v>
      </c>
      <c r="L85" s="4" t="str">
        <f t="shared" si="72"/>
        <v>5.586211280513856</v>
      </c>
      <c r="M85" s="4">
        <f t="shared" si="59"/>
        <v>5.58621128051385</v>
      </c>
      <c r="N85" s="14" t="s">
        <v>3734</v>
      </c>
      <c r="O85" s="4" t="str">
        <f t="shared" si="73"/>
        <v>5.153350194057843</v>
      </c>
      <c r="P85" s="4">
        <f t="shared" si="60"/>
        <v>5.1533501940578397</v>
      </c>
      <c r="Q85" s="14" t="s">
        <v>3886</v>
      </c>
      <c r="R85" s="4" t="str">
        <f t="shared" si="74"/>
        <v>20.296205430266404</v>
      </c>
      <c r="S85" s="4">
        <f t="shared" si="61"/>
        <v>20.296205430266401</v>
      </c>
      <c r="T85" s="14" t="s">
        <v>4038</v>
      </c>
      <c r="U85" s="4" t="str">
        <f t="shared" si="75"/>
        <v>25.67349586657893</v>
      </c>
      <c r="V85" s="4">
        <f t="shared" si="62"/>
        <v>25.6734958665789</v>
      </c>
      <c r="W85" s="14" t="s">
        <v>4190</v>
      </c>
      <c r="X85" s="4" t="str">
        <f t="shared" si="76"/>
        <v>5.684471471185453</v>
      </c>
      <c r="Y85" s="4">
        <f t="shared" si="63"/>
        <v>5.68447147118545</v>
      </c>
      <c r="Z85" s="14" t="s">
        <v>4342</v>
      </c>
      <c r="AA85" s="4" t="str">
        <f t="shared" si="77"/>
        <v>1.3938302186350333</v>
      </c>
      <c r="AB85" s="4">
        <f t="shared" si="64"/>
        <v>1.39383021863503</v>
      </c>
      <c r="AC85" s="14" t="s">
        <v>4494</v>
      </c>
      <c r="AD85" s="4" t="str">
        <f t="shared" si="78"/>
        <v>5.423970547543563</v>
      </c>
      <c r="AE85" s="4">
        <f t="shared" si="65"/>
        <v>5.4239705475435596</v>
      </c>
      <c r="AF85" s="4">
        <f t="shared" si="66"/>
        <v>11.799284589764103</v>
      </c>
      <c r="AG85">
        <f t="shared" si="67"/>
        <v>11.084929380668594</v>
      </c>
    </row>
    <row r="86" spans="1:33" x14ac:dyDescent="0.25">
      <c r="A86">
        <f t="shared" si="68"/>
        <v>82</v>
      </c>
      <c r="B86" s="14" t="s">
        <v>3127</v>
      </c>
      <c r="C86" s="4" t="str">
        <f t="shared" si="69"/>
        <v>4.367407857669373</v>
      </c>
      <c r="D86" s="4">
        <f t="shared" si="56"/>
        <v>4.3674078576693702</v>
      </c>
      <c r="E86" s="14" t="s">
        <v>3279</v>
      </c>
      <c r="F86" s="4" t="str">
        <f t="shared" si="70"/>
        <v>36.125447570380636</v>
      </c>
      <c r="G86" s="4">
        <f t="shared" si="57"/>
        <v>36.125447570380601</v>
      </c>
      <c r="H86" s="14" t="s">
        <v>3431</v>
      </c>
      <c r="I86" s="4" t="str">
        <f t="shared" si="71"/>
        <v>0.9403547849521183</v>
      </c>
      <c r="J86" s="4">
        <f t="shared" si="58"/>
        <v>0.94035478495211799</v>
      </c>
      <c r="K86" s="14" t="s">
        <v>3583</v>
      </c>
      <c r="L86" s="4" t="str">
        <f t="shared" si="72"/>
        <v>9.563323460296214</v>
      </c>
      <c r="M86" s="4">
        <f t="shared" si="59"/>
        <v>9.5633234602962105</v>
      </c>
      <c r="N86" s="14" t="s">
        <v>3735</v>
      </c>
      <c r="O86" s="4" t="str">
        <f t="shared" si="73"/>
        <v>5.396660149598491</v>
      </c>
      <c r="P86" s="4">
        <f t="shared" si="60"/>
        <v>5.3966601495984898</v>
      </c>
      <c r="Q86" s="14" t="s">
        <v>3887</v>
      </c>
      <c r="R86" s="4" t="str">
        <f t="shared" si="74"/>
        <v>1.78774089716048</v>
      </c>
      <c r="S86" s="4">
        <f t="shared" si="61"/>
        <v>1.78774089716048</v>
      </c>
      <c r="T86" s="14" t="s">
        <v>4039</v>
      </c>
      <c r="U86" s="4" t="str">
        <f t="shared" si="75"/>
        <v>15.449986045528826</v>
      </c>
      <c r="V86" s="4">
        <f t="shared" si="62"/>
        <v>15.449986045528799</v>
      </c>
      <c r="W86" s="14" t="s">
        <v>4191</v>
      </c>
      <c r="X86" s="4" t="str">
        <f t="shared" si="76"/>
        <v>8.789627466020496</v>
      </c>
      <c r="Y86" s="4">
        <f t="shared" si="63"/>
        <v>8.7896274660204892</v>
      </c>
      <c r="Z86" s="14" t="s">
        <v>4343</v>
      </c>
      <c r="AA86" s="4" t="str">
        <f t="shared" si="77"/>
        <v>8.981412966013623</v>
      </c>
      <c r="AB86" s="4">
        <f t="shared" si="64"/>
        <v>8.9814129660136199</v>
      </c>
      <c r="AC86" s="14" t="s">
        <v>4495</v>
      </c>
      <c r="AD86" s="4" t="str">
        <f t="shared" si="78"/>
        <v>9.356330150284087</v>
      </c>
      <c r="AE86" s="4">
        <f t="shared" si="65"/>
        <v>9.3563301502840801</v>
      </c>
      <c r="AF86" s="4">
        <f t="shared" si="66"/>
        <v>10.075829134790427</v>
      </c>
      <c r="AG86">
        <f t="shared" si="67"/>
        <v>10.098000789924054</v>
      </c>
    </row>
    <row r="87" spans="1:33" x14ac:dyDescent="0.25">
      <c r="A87">
        <f t="shared" si="68"/>
        <v>83</v>
      </c>
      <c r="B87" s="14" t="s">
        <v>3128</v>
      </c>
      <c r="C87" s="4" t="str">
        <f t="shared" si="69"/>
        <v>7.520234508383647</v>
      </c>
      <c r="D87" s="4">
        <f t="shared" si="56"/>
        <v>7.5202345083836404</v>
      </c>
      <c r="E87" s="14" t="s">
        <v>3280</v>
      </c>
      <c r="F87" s="4" t="str">
        <f t="shared" si="70"/>
        <v>30.861617485585406</v>
      </c>
      <c r="G87" s="4">
        <f t="shared" si="57"/>
        <v>30.861617485585398</v>
      </c>
      <c r="H87" s="14" t="s">
        <v>3432</v>
      </c>
      <c r="I87" s="4" t="str">
        <f t="shared" si="71"/>
        <v>4.9933065574016275</v>
      </c>
      <c r="J87" s="4">
        <f t="shared" si="58"/>
        <v>4.9933065574016204</v>
      </c>
      <c r="K87" s="14" t="s">
        <v>3584</v>
      </c>
      <c r="L87" s="4" t="str">
        <f t="shared" si="72"/>
        <v>9.514584184079238</v>
      </c>
      <c r="M87" s="4">
        <f t="shared" si="59"/>
        <v>9.5145841840792293</v>
      </c>
      <c r="N87" s="14" t="s">
        <v>3736</v>
      </c>
      <c r="O87" s="4" t="str">
        <f t="shared" si="73"/>
        <v>2.5268150024601375</v>
      </c>
      <c r="P87" s="4">
        <f t="shared" si="60"/>
        <v>2.5268150024601299</v>
      </c>
      <c r="Q87" s="14" t="s">
        <v>3888</v>
      </c>
      <c r="R87" s="4" t="str">
        <f t="shared" si="74"/>
        <v>1.9169427372683814</v>
      </c>
      <c r="S87" s="4">
        <f t="shared" si="61"/>
        <v>1.91694273726838</v>
      </c>
      <c r="T87" s="14" t="s">
        <v>4040</v>
      </c>
      <c r="U87" s="4" t="str">
        <f t="shared" si="75"/>
        <v>12.166022931909767</v>
      </c>
      <c r="V87" s="4">
        <f t="shared" si="62"/>
        <v>12.1660229319097</v>
      </c>
      <c r="W87" s="14" t="s">
        <v>4192</v>
      </c>
      <c r="X87" s="4" t="str">
        <f t="shared" si="76"/>
        <v>5.039322068015174</v>
      </c>
      <c r="Y87" s="4">
        <f t="shared" si="63"/>
        <v>5.0393220680151698</v>
      </c>
      <c r="Z87" s="14" t="s">
        <v>4344</v>
      </c>
      <c r="AA87" s="4" t="str">
        <f t="shared" si="77"/>
        <v>2.9301262330639943</v>
      </c>
      <c r="AB87" s="4">
        <f t="shared" si="64"/>
        <v>2.9301262330639899</v>
      </c>
      <c r="AC87" s="14" t="s">
        <v>4496</v>
      </c>
      <c r="AD87" s="4" t="str">
        <f t="shared" si="78"/>
        <v>8.086105736602658</v>
      </c>
      <c r="AE87" s="4">
        <f t="shared" si="65"/>
        <v>8.0861057366026508</v>
      </c>
      <c r="AF87" s="4">
        <f t="shared" si="66"/>
        <v>8.5555077444769889</v>
      </c>
      <c r="AG87">
        <f t="shared" si="67"/>
        <v>8.4978673528944686</v>
      </c>
    </row>
    <row r="88" spans="1:33" x14ac:dyDescent="0.25">
      <c r="A88">
        <f t="shared" si="68"/>
        <v>84</v>
      </c>
      <c r="B88" s="14" t="s">
        <v>3129</v>
      </c>
      <c r="C88" s="4" t="str">
        <f t="shared" si="69"/>
        <v>12.56454423048015</v>
      </c>
      <c r="D88" s="4">
        <f t="shared" si="56"/>
        <v>12.5645442304801</v>
      </c>
      <c r="E88" s="14" t="s">
        <v>3281</v>
      </c>
      <c r="F88" s="4" t="str">
        <f t="shared" si="70"/>
        <v>31.634477718093432</v>
      </c>
      <c r="G88" s="4">
        <f t="shared" si="57"/>
        <v>31.6344777180934</v>
      </c>
      <c r="H88" s="14" t="s">
        <v>3433</v>
      </c>
      <c r="I88" s="4" t="str">
        <f t="shared" si="71"/>
        <v>5.537509868773293</v>
      </c>
      <c r="J88" s="4">
        <f t="shared" si="58"/>
        <v>5.5375098687732898</v>
      </c>
      <c r="K88" s="14" t="s">
        <v>3585</v>
      </c>
      <c r="L88" s="4" t="str">
        <f t="shared" si="72"/>
        <v>11.863242371183981</v>
      </c>
      <c r="M88" s="4">
        <f t="shared" si="59"/>
        <v>11.863242371183899</v>
      </c>
      <c r="N88" s="14" t="s">
        <v>3737</v>
      </c>
      <c r="O88" s="4" t="str">
        <f t="shared" si="73"/>
        <v>7.107646224426659</v>
      </c>
      <c r="P88" s="4">
        <f t="shared" si="60"/>
        <v>7.1076462244266496</v>
      </c>
      <c r="Q88" s="14" t="s">
        <v>3889</v>
      </c>
      <c r="R88" s="4" t="str">
        <f t="shared" si="74"/>
        <v>12.978728281609069</v>
      </c>
      <c r="S88" s="4">
        <f t="shared" si="61"/>
        <v>12.978728281608999</v>
      </c>
      <c r="T88" s="14" t="s">
        <v>4041</v>
      </c>
      <c r="U88" s="4" t="str">
        <f t="shared" si="75"/>
        <v>15.578170832010823</v>
      </c>
      <c r="V88" s="4">
        <f t="shared" si="62"/>
        <v>15.5781708320108</v>
      </c>
      <c r="W88" s="14" t="s">
        <v>4193</v>
      </c>
      <c r="X88" s="4" t="str">
        <f t="shared" si="76"/>
        <v>4.99474354822832</v>
      </c>
      <c r="Y88" s="4">
        <f t="shared" si="63"/>
        <v>4.9947435482283202</v>
      </c>
      <c r="Z88" s="14" t="s">
        <v>4345</v>
      </c>
      <c r="AA88" s="4" t="str">
        <f t="shared" si="77"/>
        <v>15.802471090318042</v>
      </c>
      <c r="AB88" s="4">
        <f t="shared" si="64"/>
        <v>15.802471090318001</v>
      </c>
      <c r="AC88" s="14" t="s">
        <v>4497</v>
      </c>
      <c r="AD88" s="4" t="str">
        <f t="shared" si="78"/>
        <v>7.741464391304073</v>
      </c>
      <c r="AE88" s="4">
        <f t="shared" si="65"/>
        <v>7.7414643913040697</v>
      </c>
      <c r="AF88" s="4">
        <f t="shared" si="66"/>
        <v>12.580299855642751</v>
      </c>
      <c r="AG88">
        <f t="shared" si="67"/>
        <v>7.7718173083340911</v>
      </c>
    </row>
    <row r="89" spans="1:33" x14ac:dyDescent="0.25">
      <c r="A89">
        <f t="shared" si="68"/>
        <v>85</v>
      </c>
      <c r="B89" s="14" t="s">
        <v>3130</v>
      </c>
      <c r="C89" s="4" t="str">
        <f t="shared" si="69"/>
        <v>8.701006069258202</v>
      </c>
      <c r="D89" s="4">
        <f t="shared" si="56"/>
        <v>8.7010060692582005</v>
      </c>
      <c r="E89" s="14" t="s">
        <v>3282</v>
      </c>
      <c r="F89" s="4" t="str">
        <f t="shared" si="70"/>
        <v>38.46142688081191</v>
      </c>
      <c r="G89" s="4">
        <f t="shared" si="57"/>
        <v>38.461426880811899</v>
      </c>
      <c r="H89" s="14" t="s">
        <v>3434</v>
      </c>
      <c r="I89" s="4" t="str">
        <f t="shared" si="71"/>
        <v>2.684003578421108</v>
      </c>
      <c r="J89" s="4">
        <f t="shared" si="58"/>
        <v>2.6840035784211</v>
      </c>
      <c r="K89" s="14" t="s">
        <v>3586</v>
      </c>
      <c r="L89" s="4" t="str">
        <f t="shared" si="72"/>
        <v>9.340998125014291</v>
      </c>
      <c r="M89" s="4">
        <f t="shared" si="59"/>
        <v>9.3409981250142895</v>
      </c>
      <c r="N89" s="14" t="s">
        <v>3738</v>
      </c>
      <c r="O89" s="4" t="str">
        <f t="shared" si="73"/>
        <v>2.688086285238264</v>
      </c>
      <c r="P89" s="4">
        <f t="shared" si="60"/>
        <v>2.6880862852382599</v>
      </c>
      <c r="Q89" s="14" t="s">
        <v>3890</v>
      </c>
      <c r="R89" s="4" t="str">
        <f t="shared" si="74"/>
        <v>8.822407413923191</v>
      </c>
      <c r="S89" s="4">
        <f t="shared" si="61"/>
        <v>8.8224074139231892</v>
      </c>
      <c r="T89" s="14" t="s">
        <v>4042</v>
      </c>
      <c r="U89" s="4" t="str">
        <f t="shared" si="75"/>
        <v>9.832394607311969</v>
      </c>
      <c r="V89" s="4">
        <f t="shared" si="62"/>
        <v>9.8323946073119597</v>
      </c>
      <c r="W89" s="14" t="s">
        <v>4194</v>
      </c>
      <c r="X89" s="4" t="str">
        <f t="shared" si="76"/>
        <v>11.386136310626632</v>
      </c>
      <c r="Y89" s="4">
        <f t="shared" si="63"/>
        <v>11.3861363106266</v>
      </c>
      <c r="Z89" s="14" t="s">
        <v>4346</v>
      </c>
      <c r="AA89" s="4" t="str">
        <f t="shared" si="77"/>
        <v>1.0108858814673156</v>
      </c>
      <c r="AB89" s="4">
        <f t="shared" si="64"/>
        <v>1.0108858814673101</v>
      </c>
      <c r="AC89" s="14" t="s">
        <v>4498</v>
      </c>
      <c r="AD89" s="4" t="str">
        <f t="shared" si="78"/>
        <v>4.134777248414894</v>
      </c>
      <c r="AE89" s="4">
        <f t="shared" si="65"/>
        <v>4.1347772484148901</v>
      </c>
      <c r="AF89" s="4">
        <f t="shared" si="66"/>
        <v>9.7062122400487691</v>
      </c>
      <c r="AG89">
        <f t="shared" si="67"/>
        <v>10.733335726856046</v>
      </c>
    </row>
    <row r="90" spans="1:33" x14ac:dyDescent="0.25">
      <c r="A90">
        <f t="shared" si="68"/>
        <v>86</v>
      </c>
      <c r="B90" s="14" t="s">
        <v>3131</v>
      </c>
      <c r="C90" s="4" t="str">
        <f t="shared" si="69"/>
        <v>13.06916771349485</v>
      </c>
      <c r="D90" s="4">
        <f t="shared" si="56"/>
        <v>13.069167713494799</v>
      </c>
      <c r="E90" s="14" t="s">
        <v>3283</v>
      </c>
      <c r="F90" s="4" t="str">
        <f t="shared" si="70"/>
        <v>41.15869680492825</v>
      </c>
      <c r="G90" s="4">
        <f t="shared" si="57"/>
        <v>41.158696804928198</v>
      </c>
      <c r="H90" s="14" t="s">
        <v>3435</v>
      </c>
      <c r="I90" s="4" t="str">
        <f t="shared" si="71"/>
        <v>0.9907959521507388</v>
      </c>
      <c r="J90" s="4">
        <f t="shared" si="58"/>
        <v>0.99079595215073801</v>
      </c>
      <c r="K90" s="14" t="s">
        <v>3587</v>
      </c>
      <c r="L90" s="4" t="str">
        <f t="shared" si="72"/>
        <v>10.72370120665735</v>
      </c>
      <c r="M90" s="4">
        <f t="shared" si="59"/>
        <v>10.723701206657299</v>
      </c>
      <c r="N90" s="14" t="s">
        <v>3739</v>
      </c>
      <c r="O90" s="4" t="str">
        <f t="shared" si="73"/>
        <v>1.4518079503032484</v>
      </c>
      <c r="P90" s="4">
        <f t="shared" si="60"/>
        <v>1.4518079503032399</v>
      </c>
      <c r="Q90" s="14" t="s">
        <v>3891</v>
      </c>
      <c r="R90" s="4" t="str">
        <f t="shared" si="74"/>
        <v>4.143953027132828</v>
      </c>
      <c r="S90" s="4">
        <f t="shared" si="61"/>
        <v>4.1439530271328202</v>
      </c>
      <c r="T90" s="14" t="s">
        <v>4043</v>
      </c>
      <c r="U90" s="4" t="str">
        <f t="shared" si="75"/>
        <v>14.772148243026654</v>
      </c>
      <c r="V90" s="4">
        <f t="shared" si="62"/>
        <v>14.772148243026599</v>
      </c>
      <c r="W90" s="14" t="s">
        <v>4195</v>
      </c>
      <c r="X90" s="4" t="str">
        <f t="shared" si="76"/>
        <v>25.8848871135827</v>
      </c>
      <c r="Y90" s="4">
        <f t="shared" si="63"/>
        <v>25.8848871135827</v>
      </c>
      <c r="Z90" s="14" t="s">
        <v>4347</v>
      </c>
      <c r="AA90" s="4" t="str">
        <f t="shared" si="77"/>
        <v>1.0059122819675212</v>
      </c>
      <c r="AB90" s="4">
        <f t="shared" si="64"/>
        <v>1.0059122819675199</v>
      </c>
      <c r="AC90" s="14" t="s">
        <v>4499</v>
      </c>
      <c r="AD90" s="4" t="str">
        <f t="shared" si="78"/>
        <v>5.0264724932663745</v>
      </c>
      <c r="AE90" s="4">
        <f t="shared" si="65"/>
        <v>5.02647249326637</v>
      </c>
      <c r="AF90" s="4">
        <f t="shared" si="66"/>
        <v>11.822754278651029</v>
      </c>
      <c r="AG90">
        <f t="shared" si="67"/>
        <v>12.982239351066465</v>
      </c>
    </row>
    <row r="91" spans="1:33" x14ac:dyDescent="0.25">
      <c r="A91">
        <f t="shared" si="68"/>
        <v>87</v>
      </c>
      <c r="B91" s="14" t="s">
        <v>3132</v>
      </c>
      <c r="C91" s="4" t="str">
        <f t="shared" si="69"/>
        <v>12.61453009279527</v>
      </c>
      <c r="D91" s="4">
        <f t="shared" si="56"/>
        <v>12.614530092795199</v>
      </c>
      <c r="E91" s="14" t="s">
        <v>3284</v>
      </c>
      <c r="F91" s="4" t="str">
        <f t="shared" si="70"/>
        <v>33.89711051300368</v>
      </c>
      <c r="G91" s="4">
        <f t="shared" si="57"/>
        <v>33.897110513003597</v>
      </c>
      <c r="H91" s="14" t="s">
        <v>3436</v>
      </c>
      <c r="I91" s="4" t="str">
        <f t="shared" si="71"/>
        <v>0.7955873390355684</v>
      </c>
      <c r="J91" s="4">
        <f t="shared" si="58"/>
        <v>0.795587339035568</v>
      </c>
      <c r="K91" s="14" t="s">
        <v>3588</v>
      </c>
      <c r="L91" s="4" t="str">
        <f t="shared" si="72"/>
        <v>16.55091641861339</v>
      </c>
      <c r="M91" s="4">
        <f t="shared" si="59"/>
        <v>16.550916418613301</v>
      </c>
      <c r="N91" s="14" t="s">
        <v>3740</v>
      </c>
      <c r="O91" s="4" t="str">
        <f t="shared" si="73"/>
        <v>2.288154047709163</v>
      </c>
      <c r="P91" s="4">
        <f t="shared" si="60"/>
        <v>2.2881540477091602</v>
      </c>
      <c r="Q91" s="14" t="s">
        <v>3892</v>
      </c>
      <c r="R91" s="4" t="str">
        <f t="shared" si="74"/>
        <v>8.859883358528188</v>
      </c>
      <c r="S91" s="4">
        <f t="shared" si="61"/>
        <v>8.8598833585281795</v>
      </c>
      <c r="T91" s="14" t="s">
        <v>4044</v>
      </c>
      <c r="U91" s="4" t="str">
        <f t="shared" si="75"/>
        <v>18.271295060644125</v>
      </c>
      <c r="V91" s="4">
        <f t="shared" si="62"/>
        <v>18.2712950606441</v>
      </c>
      <c r="W91" s="14" t="s">
        <v>4196</v>
      </c>
      <c r="X91" s="4" t="str">
        <f t="shared" si="76"/>
        <v>9.132188814276072</v>
      </c>
      <c r="Y91" s="4">
        <f t="shared" si="63"/>
        <v>9.1321888142760699</v>
      </c>
      <c r="Z91" s="14" t="s">
        <v>4348</v>
      </c>
      <c r="AA91" s="4" t="str">
        <f t="shared" si="77"/>
        <v>2.449491247480005</v>
      </c>
      <c r="AB91" s="4">
        <f t="shared" si="64"/>
        <v>2.4494912474800001</v>
      </c>
      <c r="AC91" s="14" t="s">
        <v>4500</v>
      </c>
      <c r="AD91" s="4" t="str">
        <f t="shared" si="78"/>
        <v>6.526027537297624</v>
      </c>
      <c r="AE91" s="4">
        <f t="shared" si="65"/>
        <v>6.5260275372976198</v>
      </c>
      <c r="AF91" s="4">
        <f t="shared" si="66"/>
        <v>11.138518442938281</v>
      </c>
      <c r="AG91">
        <f t="shared" si="67"/>
        <v>9.9532220001617588</v>
      </c>
    </row>
    <row r="92" spans="1:33" x14ac:dyDescent="0.25">
      <c r="A92">
        <f t="shared" si="68"/>
        <v>88</v>
      </c>
      <c r="B92" s="14" t="s">
        <v>3133</v>
      </c>
      <c r="C92" s="4" t="str">
        <f t="shared" si="69"/>
        <v>9.125023622293352</v>
      </c>
      <c r="D92" s="4">
        <f t="shared" si="56"/>
        <v>9.1250236222933498</v>
      </c>
      <c r="E92" s="14" t="s">
        <v>3285</v>
      </c>
      <c r="F92" s="4" t="str">
        <f t="shared" si="70"/>
        <v>32.64850621494313</v>
      </c>
      <c r="G92" s="4">
        <f t="shared" si="57"/>
        <v>32.648506214943097</v>
      </c>
      <c r="H92" s="14" t="s">
        <v>3437</v>
      </c>
      <c r="I92" s="4" t="str">
        <f t="shared" si="71"/>
        <v>2.1958673412808</v>
      </c>
      <c r="J92" s="4">
        <f t="shared" si="58"/>
        <v>2.1958673412807999</v>
      </c>
      <c r="K92" s="14" t="s">
        <v>3589</v>
      </c>
      <c r="L92" s="4" t="str">
        <f t="shared" si="72"/>
        <v>9.526338389639537</v>
      </c>
      <c r="M92" s="4">
        <f t="shared" si="59"/>
        <v>9.5263383896395304</v>
      </c>
      <c r="N92" s="14" t="s">
        <v>3741</v>
      </c>
      <c r="O92" s="4" t="str">
        <f t="shared" si="73"/>
        <v>13.086479367306703</v>
      </c>
      <c r="P92" s="4">
        <f t="shared" si="60"/>
        <v>13.086479367306699</v>
      </c>
      <c r="Q92" s="14" t="s">
        <v>3893</v>
      </c>
      <c r="R92" s="4" t="str">
        <f t="shared" si="74"/>
        <v>4.487937139673029</v>
      </c>
      <c r="S92" s="4">
        <f t="shared" si="61"/>
        <v>4.4879371396730203</v>
      </c>
      <c r="T92" s="14" t="s">
        <v>4045</v>
      </c>
      <c r="U92" s="4" t="str">
        <f t="shared" si="75"/>
        <v>11.563292324717924</v>
      </c>
      <c r="V92" s="4">
        <f t="shared" si="62"/>
        <v>11.563292324717899</v>
      </c>
      <c r="W92" s="14" t="s">
        <v>4197</v>
      </c>
      <c r="X92" s="4" t="str">
        <f t="shared" si="76"/>
        <v>10.531746214930177</v>
      </c>
      <c r="Y92" s="4">
        <f t="shared" si="63"/>
        <v>10.5317462149301</v>
      </c>
      <c r="Z92" s="14" t="s">
        <v>4349</v>
      </c>
      <c r="AA92" s="4" t="str">
        <f t="shared" si="77"/>
        <v>9.362589761651616</v>
      </c>
      <c r="AB92" s="4">
        <f t="shared" si="64"/>
        <v>9.3625897616516092</v>
      </c>
      <c r="AC92" s="14" t="s">
        <v>4501</v>
      </c>
      <c r="AD92" s="4" t="str">
        <f t="shared" si="78"/>
        <v>3.818316869138889</v>
      </c>
      <c r="AE92" s="4">
        <f t="shared" si="65"/>
        <v>3.8183168691388798</v>
      </c>
      <c r="AF92" s="4">
        <f t="shared" si="66"/>
        <v>10.634609724557498</v>
      </c>
      <c r="AG92">
        <f t="shared" si="67"/>
        <v>8.5119347011762336</v>
      </c>
    </row>
    <row r="93" spans="1:33" x14ac:dyDescent="0.25">
      <c r="A93">
        <f t="shared" si="68"/>
        <v>89</v>
      </c>
      <c r="B93" s="14" t="s">
        <v>3134</v>
      </c>
      <c r="C93" s="4" t="str">
        <f t="shared" si="69"/>
        <v>16.89218301812066</v>
      </c>
      <c r="D93" s="4">
        <f t="shared" si="56"/>
        <v>16.892183018120601</v>
      </c>
      <c r="E93" s="14" t="s">
        <v>3286</v>
      </c>
      <c r="F93" s="4" t="str">
        <f t="shared" si="70"/>
        <v>22.622058070054997</v>
      </c>
      <c r="G93" s="4">
        <f t="shared" si="57"/>
        <v>22.622058070054901</v>
      </c>
      <c r="H93" s="14" t="s">
        <v>3438</v>
      </c>
      <c r="I93" s="4" t="str">
        <f t="shared" si="71"/>
        <v>2.787268063065211</v>
      </c>
      <c r="J93" s="4">
        <f t="shared" si="58"/>
        <v>2.78726806306521</v>
      </c>
      <c r="K93" s="14" t="s">
        <v>3590</v>
      </c>
      <c r="L93" s="4" t="str">
        <f t="shared" si="72"/>
        <v>23.1402450695512</v>
      </c>
      <c r="M93" s="4">
        <f t="shared" si="59"/>
        <v>23.140245069551199</v>
      </c>
      <c r="N93" s="14" t="s">
        <v>3742</v>
      </c>
      <c r="O93" s="4" t="str">
        <f t="shared" si="73"/>
        <v>10.220271230986958</v>
      </c>
      <c r="P93" s="4">
        <f t="shared" si="60"/>
        <v>10.220271230986899</v>
      </c>
      <c r="Q93" s="14" t="s">
        <v>3894</v>
      </c>
      <c r="R93" s="4" t="str">
        <f t="shared" si="74"/>
        <v>7.636588722136669</v>
      </c>
      <c r="S93" s="4">
        <f t="shared" si="61"/>
        <v>7.6365887221366604</v>
      </c>
      <c r="T93" s="14" t="s">
        <v>4046</v>
      </c>
      <c r="U93" s="4" t="str">
        <f t="shared" si="75"/>
        <v>12.543965375369114</v>
      </c>
      <c r="V93" s="4">
        <f t="shared" si="62"/>
        <v>12.543965375369099</v>
      </c>
      <c r="W93" s="14" t="s">
        <v>4198</v>
      </c>
      <c r="X93" s="4" t="str">
        <f t="shared" si="76"/>
        <v>11.182503636672468</v>
      </c>
      <c r="Y93" s="4">
        <f t="shared" si="63"/>
        <v>11.182503636672401</v>
      </c>
      <c r="Z93" s="14" t="s">
        <v>4350</v>
      </c>
      <c r="AA93" s="4" t="str">
        <f t="shared" si="77"/>
        <v>3.9493323169912573</v>
      </c>
      <c r="AB93" s="4">
        <f t="shared" si="64"/>
        <v>3.9493323169912502</v>
      </c>
      <c r="AC93" s="14" t="s">
        <v>4502</v>
      </c>
      <c r="AD93" s="4" t="str">
        <f t="shared" si="78"/>
        <v>4.855794986893567</v>
      </c>
      <c r="AE93" s="4">
        <f t="shared" si="65"/>
        <v>4.8557949868935602</v>
      </c>
      <c r="AF93" s="4">
        <f t="shared" si="66"/>
        <v>11.583021048984179</v>
      </c>
      <c r="AG93">
        <f t="shared" si="67"/>
        <v>7.3259527581985315</v>
      </c>
    </row>
    <row r="94" spans="1:33" x14ac:dyDescent="0.25">
      <c r="A94">
        <f t="shared" si="68"/>
        <v>90</v>
      </c>
      <c r="B94" s="14" t="s">
        <v>3135</v>
      </c>
      <c r="C94" s="4" t="str">
        <f t="shared" si="69"/>
        <v>20.846018844369997</v>
      </c>
      <c r="D94" s="4">
        <f t="shared" si="56"/>
        <v>20.846018844369901</v>
      </c>
      <c r="E94" s="14" t="s">
        <v>3287</v>
      </c>
      <c r="F94" s="4" t="str">
        <f t="shared" si="70"/>
        <v>19.85876384597612</v>
      </c>
      <c r="G94" s="4">
        <f t="shared" si="57"/>
        <v>19.8587638459761</v>
      </c>
      <c r="H94" s="14" t="s">
        <v>3439</v>
      </c>
      <c r="I94" s="4" t="str">
        <f t="shared" si="71"/>
        <v>1.331753535519813</v>
      </c>
      <c r="J94" s="4">
        <f t="shared" si="58"/>
        <v>1.33175353551981</v>
      </c>
      <c r="K94" s="14" t="s">
        <v>3591</v>
      </c>
      <c r="L94" s="4" t="str">
        <f t="shared" si="72"/>
        <v>12.89310079815598</v>
      </c>
      <c r="M94" s="4">
        <f t="shared" si="59"/>
        <v>12.893100798155899</v>
      </c>
      <c r="N94" s="14" t="s">
        <v>3743</v>
      </c>
      <c r="O94" s="4" t="str">
        <f t="shared" si="73"/>
        <v>2.5920147461445096</v>
      </c>
      <c r="P94" s="4">
        <f t="shared" si="60"/>
        <v>2.5920147461444998</v>
      </c>
      <c r="Q94" s="14" t="s">
        <v>3895</v>
      </c>
      <c r="R94" s="4" t="str">
        <f t="shared" si="74"/>
        <v>5.372321043808334</v>
      </c>
      <c r="S94" s="4">
        <f t="shared" si="61"/>
        <v>5.3723210438083298</v>
      </c>
      <c r="T94" s="14" t="s">
        <v>4047</v>
      </c>
      <c r="U94" s="4" t="str">
        <f t="shared" si="75"/>
        <v>17.38280234614819</v>
      </c>
      <c r="V94" s="4">
        <f t="shared" si="62"/>
        <v>17.3828023461481</v>
      </c>
      <c r="W94" s="14" t="s">
        <v>4199</v>
      </c>
      <c r="X94" s="4" t="str">
        <f t="shared" si="76"/>
        <v>9.815602346361818</v>
      </c>
      <c r="Y94" s="4">
        <f t="shared" si="63"/>
        <v>9.8156023463618105</v>
      </c>
      <c r="Z94" s="14" t="s">
        <v>4351</v>
      </c>
      <c r="AA94" s="4" t="str">
        <f t="shared" si="77"/>
        <v>1.3209660976592432</v>
      </c>
      <c r="AB94" s="4">
        <f t="shared" si="64"/>
        <v>1.3209660976592399</v>
      </c>
      <c r="AC94" s="14" t="s">
        <v>4503</v>
      </c>
      <c r="AD94" s="4" t="str">
        <f t="shared" si="78"/>
        <v>3.203821193348344</v>
      </c>
      <c r="AE94" s="4">
        <f t="shared" si="65"/>
        <v>3.20382119334834</v>
      </c>
      <c r="AF94" s="4">
        <f t="shared" si="66"/>
        <v>9.461716479749203</v>
      </c>
      <c r="AG94">
        <f t="shared" si="67"/>
        <v>7.8016343994812214</v>
      </c>
    </row>
    <row r="95" spans="1:33" x14ac:dyDescent="0.25">
      <c r="A95">
        <f t="shared" si="68"/>
        <v>91</v>
      </c>
      <c r="B95" s="14" t="s">
        <v>3136</v>
      </c>
      <c r="C95" s="4" t="str">
        <f t="shared" si="69"/>
        <v>10.33601158408396</v>
      </c>
      <c r="D95" s="4">
        <f t="shared" si="56"/>
        <v>10.3360115840839</v>
      </c>
      <c r="E95" s="14" t="s">
        <v>3288</v>
      </c>
      <c r="F95" s="4" t="str">
        <f t="shared" si="70"/>
        <v>29.34094588132553</v>
      </c>
      <c r="G95" s="4">
        <f t="shared" si="57"/>
        <v>29.340945881325499</v>
      </c>
      <c r="H95" s="14" t="s">
        <v>3440</v>
      </c>
      <c r="I95" s="4" t="str">
        <f t="shared" si="71"/>
        <v>1.5489924388551235</v>
      </c>
      <c r="J95" s="4">
        <f t="shared" si="58"/>
        <v>1.5489924388551199</v>
      </c>
      <c r="K95" s="14" t="s">
        <v>3592</v>
      </c>
      <c r="L95" s="4" t="str">
        <f t="shared" si="72"/>
        <v>11.434490707486649</v>
      </c>
      <c r="M95" s="4">
        <f t="shared" si="59"/>
        <v>11.434490707486599</v>
      </c>
      <c r="N95" s="14" t="s">
        <v>3744</v>
      </c>
      <c r="O95" s="4" t="str">
        <f t="shared" si="73"/>
        <v>3.702201274004898</v>
      </c>
      <c r="P95" s="4">
        <f t="shared" si="60"/>
        <v>3.70220127400489</v>
      </c>
      <c r="Q95" s="14" t="s">
        <v>3896</v>
      </c>
      <c r="R95" s="4" t="str">
        <f t="shared" si="74"/>
        <v>7.642230568904836</v>
      </c>
      <c r="S95" s="4">
        <f t="shared" si="61"/>
        <v>7.6422305689048304</v>
      </c>
      <c r="T95" s="14" t="s">
        <v>4048</v>
      </c>
      <c r="U95" s="4" t="str">
        <f t="shared" si="75"/>
        <v>18.897261853745512</v>
      </c>
      <c r="V95" s="4">
        <f t="shared" si="62"/>
        <v>18.897261853745501</v>
      </c>
      <c r="W95" s="14" t="s">
        <v>4200</v>
      </c>
      <c r="X95" s="4" t="str">
        <f t="shared" si="76"/>
        <v>12.110539611845617</v>
      </c>
      <c r="Y95" s="4">
        <f t="shared" si="63"/>
        <v>12.110539611845599</v>
      </c>
      <c r="Z95" s="14" t="s">
        <v>4352</v>
      </c>
      <c r="AA95" s="4" t="str">
        <f t="shared" si="77"/>
        <v>1.6962949514218106</v>
      </c>
      <c r="AB95" s="4">
        <f t="shared" si="64"/>
        <v>1.69629495142181</v>
      </c>
      <c r="AC95" s="14" t="s">
        <v>4504</v>
      </c>
      <c r="AD95" s="4" t="str">
        <f t="shared" si="78"/>
        <v>11.398047281692232</v>
      </c>
      <c r="AE95" s="4">
        <f t="shared" si="65"/>
        <v>11.3980472816922</v>
      </c>
      <c r="AF95" s="4">
        <f t="shared" si="66"/>
        <v>10.810701615336596</v>
      </c>
      <c r="AG95">
        <f t="shared" si="67"/>
        <v>8.4382268926894461</v>
      </c>
    </row>
    <row r="96" spans="1:33" x14ac:dyDescent="0.25">
      <c r="A96">
        <f t="shared" si="68"/>
        <v>92</v>
      </c>
      <c r="B96" s="14" t="s">
        <v>3137</v>
      </c>
      <c r="C96" s="4" t="str">
        <f t="shared" si="69"/>
        <v>2.5405425527281564</v>
      </c>
      <c r="D96" s="4">
        <f t="shared" si="56"/>
        <v>2.5405425527281502</v>
      </c>
      <c r="E96" s="14" t="s">
        <v>3289</v>
      </c>
      <c r="F96" s="4" t="str">
        <f t="shared" si="70"/>
        <v>34.21072739648106</v>
      </c>
      <c r="G96" s="4">
        <f t="shared" si="57"/>
        <v>34.210727396480998</v>
      </c>
      <c r="H96" s="14" t="s">
        <v>3441</v>
      </c>
      <c r="I96" s="4" t="str">
        <f t="shared" si="71"/>
        <v>2.049664894564955</v>
      </c>
      <c r="J96" s="4">
        <f t="shared" si="58"/>
        <v>2.04966489456495</v>
      </c>
      <c r="K96" s="14" t="s">
        <v>3593</v>
      </c>
      <c r="L96" s="4" t="str">
        <f t="shared" si="72"/>
        <v>15.47513976950784</v>
      </c>
      <c r="M96" s="4">
        <f t="shared" si="59"/>
        <v>15.4751397695078</v>
      </c>
      <c r="N96" s="14" t="s">
        <v>3745</v>
      </c>
      <c r="O96" s="4" t="str">
        <f t="shared" si="73"/>
        <v>4.214559289036122</v>
      </c>
      <c r="P96" s="4">
        <f t="shared" si="60"/>
        <v>4.2145592890361199</v>
      </c>
      <c r="Q96" s="14" t="s">
        <v>3897</v>
      </c>
      <c r="R96" s="4" t="str">
        <f t="shared" si="74"/>
        <v>1.5836903519421643</v>
      </c>
      <c r="S96" s="4">
        <f t="shared" si="61"/>
        <v>1.5836903519421599</v>
      </c>
      <c r="T96" s="14" t="s">
        <v>4049</v>
      </c>
      <c r="U96" s="4" t="str">
        <f t="shared" si="75"/>
        <v>16.31477755511489</v>
      </c>
      <c r="V96" s="4">
        <f t="shared" si="62"/>
        <v>16.314777555114802</v>
      </c>
      <c r="W96" s="14" t="s">
        <v>4201</v>
      </c>
      <c r="X96" s="4" t="str">
        <f t="shared" si="76"/>
        <v>9.362569717630361</v>
      </c>
      <c r="Y96" s="4">
        <f t="shared" si="63"/>
        <v>9.3625697176303593</v>
      </c>
      <c r="Z96" s="14" t="s">
        <v>4353</v>
      </c>
      <c r="AA96" s="4" t="str">
        <f t="shared" si="77"/>
        <v>8.256839790318395</v>
      </c>
      <c r="AB96" s="4">
        <f t="shared" si="64"/>
        <v>8.2568397903183897</v>
      </c>
      <c r="AC96" s="14" t="s">
        <v>4505</v>
      </c>
      <c r="AD96" s="4" t="str">
        <f t="shared" si="78"/>
        <v>8.723880967833388</v>
      </c>
      <c r="AE96" s="4">
        <f t="shared" si="65"/>
        <v>8.7238809678333809</v>
      </c>
      <c r="AF96" s="4">
        <f t="shared" si="66"/>
        <v>10.273239228515711</v>
      </c>
      <c r="AG96">
        <f t="shared" si="67"/>
        <v>9.9078903800463944</v>
      </c>
    </row>
    <row r="97" spans="1:33" x14ac:dyDescent="0.25">
      <c r="A97">
        <f t="shared" si="68"/>
        <v>93</v>
      </c>
      <c r="B97" s="14" t="s">
        <v>3138</v>
      </c>
      <c r="C97" s="4" t="str">
        <f t="shared" si="69"/>
        <v>13.0413029403171</v>
      </c>
      <c r="D97" s="4">
        <f t="shared" si="56"/>
        <v>13.041302940317101</v>
      </c>
      <c r="E97" s="14" t="s">
        <v>3290</v>
      </c>
      <c r="F97" s="4" t="str">
        <f t="shared" si="70"/>
        <v>30.047603802757983</v>
      </c>
      <c r="G97" s="4">
        <f t="shared" si="57"/>
        <v>30.047603802757902</v>
      </c>
      <c r="H97" s="14" t="s">
        <v>3442</v>
      </c>
      <c r="I97" s="4" t="str">
        <f t="shared" si="71"/>
        <v>3.4410768138790884</v>
      </c>
      <c r="J97" s="4">
        <f t="shared" si="58"/>
        <v>3.4410768138790799</v>
      </c>
      <c r="K97" s="14" t="s">
        <v>3594</v>
      </c>
      <c r="L97" s="4" t="str">
        <f t="shared" si="72"/>
        <v>14.645895970601725</v>
      </c>
      <c r="M97" s="4">
        <f t="shared" si="59"/>
        <v>14.6458959706017</v>
      </c>
      <c r="N97" s="14" t="s">
        <v>3746</v>
      </c>
      <c r="O97" s="4" t="str">
        <f t="shared" si="73"/>
        <v>4.176255504355217</v>
      </c>
      <c r="P97" s="4">
        <f t="shared" si="60"/>
        <v>4.1762555043552103</v>
      </c>
      <c r="Q97" s="14" t="s">
        <v>3898</v>
      </c>
      <c r="R97" s="4" t="str">
        <f t="shared" si="74"/>
        <v>4.854845775841201</v>
      </c>
      <c r="S97" s="4">
        <f t="shared" si="61"/>
        <v>4.8548457758412003</v>
      </c>
      <c r="T97" s="14" t="s">
        <v>4050</v>
      </c>
      <c r="U97" s="4" t="str">
        <f t="shared" si="75"/>
        <v>9.988220235096836</v>
      </c>
      <c r="V97" s="4">
        <f t="shared" si="62"/>
        <v>9.9882202350968292</v>
      </c>
      <c r="W97" s="14" t="s">
        <v>4202</v>
      </c>
      <c r="X97" s="4" t="str">
        <f t="shared" si="76"/>
        <v>1.900515255833886</v>
      </c>
      <c r="Y97" s="4">
        <f t="shared" si="63"/>
        <v>1.90051525583388</v>
      </c>
      <c r="Z97" s="14" t="s">
        <v>4354</v>
      </c>
      <c r="AA97" s="4" t="str">
        <f t="shared" si="77"/>
        <v>6.553466920290584</v>
      </c>
      <c r="AB97" s="4">
        <f t="shared" si="64"/>
        <v>6.55346692029058</v>
      </c>
      <c r="AC97" s="14" t="s">
        <v>4506</v>
      </c>
      <c r="AD97" s="4" t="str">
        <f t="shared" si="78"/>
        <v>11.27873872787713</v>
      </c>
      <c r="AE97" s="4">
        <f t="shared" si="65"/>
        <v>11.2787387278771</v>
      </c>
      <c r="AF97" s="4">
        <f t="shared" si="66"/>
        <v>9.9927921946850571</v>
      </c>
      <c r="AG97">
        <f t="shared" si="67"/>
        <v>8.2681679540144586</v>
      </c>
    </row>
    <row r="98" spans="1:33" x14ac:dyDescent="0.25">
      <c r="A98">
        <f t="shared" si="68"/>
        <v>94</v>
      </c>
      <c r="B98" s="14" t="s">
        <v>3139</v>
      </c>
      <c r="C98" s="4" t="str">
        <f t="shared" si="69"/>
        <v>9.346349589754956</v>
      </c>
      <c r="D98" s="4">
        <f t="shared" si="56"/>
        <v>9.3463495897549507</v>
      </c>
      <c r="E98" s="14" t="s">
        <v>3291</v>
      </c>
      <c r="F98" s="4" t="str">
        <f t="shared" si="70"/>
        <v>31.712949187344606</v>
      </c>
      <c r="G98" s="4">
        <f t="shared" si="57"/>
        <v>31.712949187344599</v>
      </c>
      <c r="H98" s="14" t="s">
        <v>3443</v>
      </c>
      <c r="I98" s="4" t="str">
        <f t="shared" si="71"/>
        <v>1.9840837566584468</v>
      </c>
      <c r="J98" s="4">
        <f t="shared" si="58"/>
        <v>1.9840837566584399</v>
      </c>
      <c r="K98" s="14" t="s">
        <v>3595</v>
      </c>
      <c r="L98" s="4" t="str">
        <f t="shared" si="72"/>
        <v>15.163034625183172</v>
      </c>
      <c r="M98" s="4">
        <f t="shared" si="59"/>
        <v>15.1630346251831</v>
      </c>
      <c r="N98" s="14" t="s">
        <v>3747</v>
      </c>
      <c r="O98" s="4" t="str">
        <f t="shared" si="73"/>
        <v>6.945390846221457</v>
      </c>
      <c r="P98" s="4">
        <f t="shared" si="60"/>
        <v>6.94539084622145</v>
      </c>
      <c r="Q98" s="14" t="s">
        <v>3899</v>
      </c>
      <c r="R98" s="4" t="str">
        <f t="shared" si="74"/>
        <v>1.9481722671337955</v>
      </c>
      <c r="S98" s="4">
        <f t="shared" si="61"/>
        <v>1.94817226713379</v>
      </c>
      <c r="T98" s="14" t="s">
        <v>4051</v>
      </c>
      <c r="U98" s="4" t="str">
        <f t="shared" si="75"/>
        <v>17.6990020740214</v>
      </c>
      <c r="V98" s="4">
        <f t="shared" si="62"/>
        <v>17.699002074021401</v>
      </c>
      <c r="W98" s="14" t="s">
        <v>4203</v>
      </c>
      <c r="X98" s="4" t="str">
        <f t="shared" si="76"/>
        <v>5.6075859601904465</v>
      </c>
      <c r="Y98" s="4">
        <f t="shared" si="63"/>
        <v>5.6075859601904403</v>
      </c>
      <c r="Z98" s="14" t="s">
        <v>4355</v>
      </c>
      <c r="AA98" s="4" t="str">
        <f t="shared" si="77"/>
        <v>2.227300736572251</v>
      </c>
      <c r="AB98" s="4">
        <f t="shared" si="64"/>
        <v>2.2273007365722499</v>
      </c>
      <c r="AC98" s="14" t="s">
        <v>4507</v>
      </c>
      <c r="AD98" s="4" t="str">
        <f t="shared" si="78"/>
        <v>7.335929170827825</v>
      </c>
      <c r="AE98" s="4">
        <f t="shared" si="65"/>
        <v>7.3359291708278196</v>
      </c>
      <c r="AF98" s="4">
        <f t="shared" si="66"/>
        <v>9.9969798213908234</v>
      </c>
      <c r="AG98">
        <f t="shared" si="67"/>
        <v>9.3275803578829848</v>
      </c>
    </row>
    <row r="99" spans="1:33" x14ac:dyDescent="0.25">
      <c r="A99">
        <f t="shared" si="68"/>
        <v>95</v>
      </c>
      <c r="B99" s="14" t="s">
        <v>3140</v>
      </c>
      <c r="C99" s="4" t="str">
        <f t="shared" si="69"/>
        <v>10.753097379063517</v>
      </c>
      <c r="D99" s="4">
        <f t="shared" si="56"/>
        <v>10.753097379063499</v>
      </c>
      <c r="E99" s="14" t="s">
        <v>3292</v>
      </c>
      <c r="F99" s="4" t="str">
        <f t="shared" si="70"/>
        <v>30.935966181557763</v>
      </c>
      <c r="G99" s="4">
        <f t="shared" si="57"/>
        <v>30.935966181557699</v>
      </c>
      <c r="H99" s="14" t="s">
        <v>3444</v>
      </c>
      <c r="I99" s="4" t="str">
        <f t="shared" si="71"/>
        <v>0.8989493046077968</v>
      </c>
      <c r="J99" s="4">
        <f t="shared" si="58"/>
        <v>0.89894930460779598</v>
      </c>
      <c r="K99" s="14" t="s">
        <v>3596</v>
      </c>
      <c r="L99" s="4" t="str">
        <f t="shared" si="72"/>
        <v>6.7127625449157975</v>
      </c>
      <c r="M99" s="4">
        <f t="shared" si="59"/>
        <v>6.7127625449157904</v>
      </c>
      <c r="N99" s="14" t="s">
        <v>3748</v>
      </c>
      <c r="O99" s="4" t="str">
        <f t="shared" si="73"/>
        <v>8.377482246434012</v>
      </c>
      <c r="P99" s="4">
        <f t="shared" si="60"/>
        <v>8.3774822464340097</v>
      </c>
      <c r="Q99" s="14" t="s">
        <v>3900</v>
      </c>
      <c r="R99" s="4" t="str">
        <f t="shared" si="74"/>
        <v>6.790737435242799</v>
      </c>
      <c r="S99" s="4">
        <f t="shared" si="61"/>
        <v>6.7907374352427903</v>
      </c>
      <c r="T99" s="14" t="s">
        <v>4052</v>
      </c>
      <c r="U99" s="4" t="str">
        <f t="shared" si="75"/>
        <v>23.985302546744244</v>
      </c>
      <c r="V99" s="4">
        <f t="shared" si="62"/>
        <v>23.985302546744201</v>
      </c>
      <c r="W99" s="14" t="s">
        <v>4204</v>
      </c>
      <c r="X99" s="4" t="str">
        <f t="shared" si="76"/>
        <v>6.807265519893131</v>
      </c>
      <c r="Y99" s="4">
        <f t="shared" si="63"/>
        <v>6.8072655198931296</v>
      </c>
      <c r="Z99" s="14" t="s">
        <v>4356</v>
      </c>
      <c r="AA99" s="4" t="str">
        <f t="shared" si="77"/>
        <v>1.4210321795328054</v>
      </c>
      <c r="AB99" s="4">
        <f t="shared" si="64"/>
        <v>1.4210321795328</v>
      </c>
      <c r="AC99" s="14" t="s">
        <v>4508</v>
      </c>
      <c r="AD99" s="4" t="str">
        <f t="shared" si="78"/>
        <v>6.378713011784988</v>
      </c>
      <c r="AE99" s="4">
        <f t="shared" si="65"/>
        <v>6.3787130117849804</v>
      </c>
      <c r="AF99" s="4">
        <f t="shared" si="66"/>
        <v>10.306130834977669</v>
      </c>
      <c r="AG99">
        <f t="shared" si="67"/>
        <v>9.6436870988970167</v>
      </c>
    </row>
    <row r="100" spans="1:33" x14ac:dyDescent="0.25">
      <c r="A100">
        <f t="shared" si="68"/>
        <v>96</v>
      </c>
      <c r="B100" s="14" t="s">
        <v>3141</v>
      </c>
      <c r="C100" s="4" t="str">
        <f t="shared" si="69"/>
        <v>17.2704297267104</v>
      </c>
      <c r="D100" s="4">
        <f t="shared" si="56"/>
        <v>17.2704297267104</v>
      </c>
      <c r="E100" s="14" t="s">
        <v>3293</v>
      </c>
      <c r="F100" s="4" t="str">
        <f t="shared" si="70"/>
        <v>31.97171372761499</v>
      </c>
      <c r="G100" s="4">
        <f t="shared" si="57"/>
        <v>31.971713727614901</v>
      </c>
      <c r="H100" s="14" t="s">
        <v>3445</v>
      </c>
      <c r="I100" s="4" t="str">
        <f t="shared" si="71"/>
        <v>1.1423897031111612</v>
      </c>
      <c r="J100" s="4">
        <f t="shared" si="58"/>
        <v>1.1423897031111601</v>
      </c>
      <c r="K100" s="14" t="s">
        <v>3597</v>
      </c>
      <c r="L100" s="4" t="str">
        <f t="shared" si="72"/>
        <v>18.75510031142171</v>
      </c>
      <c r="M100" s="4">
        <f t="shared" si="59"/>
        <v>18.7551003114217</v>
      </c>
      <c r="N100" s="14" t="s">
        <v>3749</v>
      </c>
      <c r="O100" s="4" t="str">
        <f t="shared" si="73"/>
        <v>2.53055215474239</v>
      </c>
      <c r="P100" s="4">
        <f t="shared" si="60"/>
        <v>2.5305521547423901</v>
      </c>
      <c r="Q100" s="14" t="s">
        <v>3901</v>
      </c>
      <c r="R100" s="4" t="str">
        <f t="shared" si="74"/>
        <v>13.093688489956449</v>
      </c>
      <c r="S100" s="4">
        <f t="shared" si="61"/>
        <v>13.093688489956399</v>
      </c>
      <c r="T100" s="14" t="s">
        <v>4053</v>
      </c>
      <c r="U100" s="4" t="str">
        <f t="shared" si="75"/>
        <v>22.57501438413471</v>
      </c>
      <c r="V100" s="4">
        <f t="shared" si="62"/>
        <v>22.5750143841347</v>
      </c>
      <c r="W100" s="14" t="s">
        <v>4205</v>
      </c>
      <c r="X100" s="4" t="str">
        <f t="shared" si="76"/>
        <v>3.784102228114308</v>
      </c>
      <c r="Y100" s="4">
        <f t="shared" si="63"/>
        <v>3.7841022281143002</v>
      </c>
      <c r="Z100" s="14" t="s">
        <v>4357</v>
      </c>
      <c r="AA100" s="4" t="str">
        <f t="shared" si="77"/>
        <v>2.9049901358830486</v>
      </c>
      <c r="AB100" s="4">
        <f t="shared" si="64"/>
        <v>2.9049901358830401</v>
      </c>
      <c r="AC100" s="14" t="s">
        <v>4509</v>
      </c>
      <c r="AD100" s="4" t="str">
        <f t="shared" si="78"/>
        <v>6.585974463042736</v>
      </c>
      <c r="AE100" s="4">
        <f t="shared" si="65"/>
        <v>6.5859744630427297</v>
      </c>
      <c r="AF100" s="4">
        <f t="shared" si="66"/>
        <v>12.061395532473174</v>
      </c>
      <c r="AG100">
        <f t="shared" si="67"/>
        <v>10.394216049522992</v>
      </c>
    </row>
    <row r="101" spans="1:33" x14ac:dyDescent="0.25">
      <c r="A101">
        <f t="shared" si="68"/>
        <v>97</v>
      </c>
      <c r="B101" s="14" t="s">
        <v>3142</v>
      </c>
      <c r="C101" s="4" t="str">
        <f t="shared" si="69"/>
        <v>10.743591438793896</v>
      </c>
      <c r="D101" s="4">
        <f t="shared" ref="D101:D132" si="79">C101+0</f>
        <v>10.7435914387938</v>
      </c>
      <c r="E101" s="14" t="s">
        <v>3294</v>
      </c>
      <c r="F101" s="4" t="str">
        <f t="shared" si="70"/>
        <v>31.460478131307166</v>
      </c>
      <c r="G101" s="4">
        <f t="shared" ref="G101:G132" si="80">F101+0</f>
        <v>31.460478131307099</v>
      </c>
      <c r="H101" s="14" t="s">
        <v>3446</v>
      </c>
      <c r="I101" s="4" t="str">
        <f t="shared" si="71"/>
        <v>4.675293822602657</v>
      </c>
      <c r="J101" s="4">
        <f t="shared" ref="J101:J132" si="81">I101+0</f>
        <v>4.6752938226026499</v>
      </c>
      <c r="K101" s="14" t="s">
        <v>3598</v>
      </c>
      <c r="L101" s="4" t="str">
        <f t="shared" si="72"/>
        <v>28.636585475240388</v>
      </c>
      <c r="M101" s="4">
        <f t="shared" ref="M101:M132" si="82">L101+0</f>
        <v>28.636585475240299</v>
      </c>
      <c r="N101" s="14" t="s">
        <v>3750</v>
      </c>
      <c r="O101" s="4" t="str">
        <f t="shared" si="73"/>
        <v>1.9299941576194155</v>
      </c>
      <c r="P101" s="4">
        <f t="shared" ref="P101:P132" si="83">O101+0</f>
        <v>1.92999415761941</v>
      </c>
      <c r="Q101" s="14" t="s">
        <v>3902</v>
      </c>
      <c r="R101" s="4" t="str">
        <f t="shared" si="74"/>
        <v>1.9314940924949648</v>
      </c>
      <c r="S101" s="4">
        <f t="shared" ref="S101:S132" si="84">R101+0</f>
        <v>1.93149409249496</v>
      </c>
      <c r="T101" s="14" t="s">
        <v>4054</v>
      </c>
      <c r="U101" s="4" t="str">
        <f t="shared" si="75"/>
        <v>21.635986912267835</v>
      </c>
      <c r="V101" s="4">
        <f t="shared" ref="V101:V132" si="85">U101+0</f>
        <v>21.6359869122678</v>
      </c>
      <c r="W101" s="14" t="s">
        <v>4206</v>
      </c>
      <c r="X101" s="4" t="str">
        <f t="shared" si="76"/>
        <v>7.784827432362957</v>
      </c>
      <c r="Y101" s="4">
        <f t="shared" ref="Y101:Y132" si="86">X101+0</f>
        <v>7.7848274323629498</v>
      </c>
      <c r="Z101" s="14" t="s">
        <v>4358</v>
      </c>
      <c r="AA101" s="4" t="str">
        <f t="shared" si="77"/>
        <v>8.469384344572543</v>
      </c>
      <c r="AB101" s="4">
        <f t="shared" ref="AB101:AB132" si="87">AA101+0</f>
        <v>8.4693843445725392</v>
      </c>
      <c r="AC101" s="14" t="s">
        <v>4510</v>
      </c>
      <c r="AD101" s="4" t="str">
        <f t="shared" si="78"/>
        <v>2.227105427055508</v>
      </c>
      <c r="AE101" s="4">
        <f t="shared" ref="AE101:AE132" si="88">AD101+0</f>
        <v>2.2271054270555002</v>
      </c>
      <c r="AF101" s="4">
        <f t="shared" ref="AF101:AF132" si="89">(D101+G101+J101+M101+P101+S101+V101+Y101+AB101+AE101)/10</f>
        <v>11.949474123431699</v>
      </c>
      <c r="AG101">
        <f t="shared" ref="AG101:AG132" si="90">_xlfn.STDEV.S(D101,G101,J101,M101,P101,S101,V101,Y101,AB101,AE101)</f>
        <v>11.215391247217868</v>
      </c>
    </row>
    <row r="102" spans="1:33" x14ac:dyDescent="0.25">
      <c r="A102">
        <f t="shared" si="68"/>
        <v>98</v>
      </c>
      <c r="B102" s="14" t="s">
        <v>3143</v>
      </c>
      <c r="C102" s="4" t="str">
        <f t="shared" si="69"/>
        <v>14.474693183778822</v>
      </c>
      <c r="D102" s="4">
        <f t="shared" si="79"/>
        <v>14.4746931837788</v>
      </c>
      <c r="E102" s="14" t="s">
        <v>3295</v>
      </c>
      <c r="F102" s="4" t="str">
        <f t="shared" si="70"/>
        <v>34.01940664002844</v>
      </c>
      <c r="G102" s="4">
        <f t="shared" si="80"/>
        <v>34.0194066400284</v>
      </c>
      <c r="H102" s="14" t="s">
        <v>3447</v>
      </c>
      <c r="I102" s="4" t="str">
        <f t="shared" si="71"/>
        <v>7.219239106206645</v>
      </c>
      <c r="J102" s="4">
        <f t="shared" si="81"/>
        <v>7.2192391062066399</v>
      </c>
      <c r="K102" s="14" t="s">
        <v>3599</v>
      </c>
      <c r="L102" s="4" t="str">
        <f t="shared" si="72"/>
        <v>9.336698632384778</v>
      </c>
      <c r="M102" s="4">
        <f t="shared" si="82"/>
        <v>9.3366986323847705</v>
      </c>
      <c r="N102" s="14" t="s">
        <v>3751</v>
      </c>
      <c r="O102" s="4" t="str">
        <f t="shared" si="73"/>
        <v>2.882798864987749</v>
      </c>
      <c r="P102" s="4">
        <f t="shared" si="83"/>
        <v>2.8827988649877399</v>
      </c>
      <c r="Q102" s="14" t="s">
        <v>3903</v>
      </c>
      <c r="R102" s="4" t="str">
        <f t="shared" si="74"/>
        <v>2.8003208363721717</v>
      </c>
      <c r="S102" s="4">
        <f t="shared" si="84"/>
        <v>2.8003208363721699</v>
      </c>
      <c r="T102" s="14" t="s">
        <v>4055</v>
      </c>
      <c r="U102" s="4" t="str">
        <f t="shared" si="75"/>
        <v>30.7679982119609</v>
      </c>
      <c r="V102" s="4">
        <f t="shared" si="85"/>
        <v>30.767998211960901</v>
      </c>
      <c r="W102" s="14" t="s">
        <v>4207</v>
      </c>
      <c r="X102" s="4" t="str">
        <f t="shared" si="76"/>
        <v>14.856407371276408</v>
      </c>
      <c r="Y102" s="4">
        <f t="shared" si="86"/>
        <v>14.856407371276401</v>
      </c>
      <c r="Z102" s="14" t="s">
        <v>4359</v>
      </c>
      <c r="AA102" s="4" t="str">
        <f t="shared" si="77"/>
        <v>7.150369261909658</v>
      </c>
      <c r="AB102" s="4">
        <f t="shared" si="87"/>
        <v>7.1503692619096499</v>
      </c>
      <c r="AC102" s="14" t="s">
        <v>4511</v>
      </c>
      <c r="AD102" s="4" t="str">
        <f t="shared" si="78"/>
        <v>12.086465842999262</v>
      </c>
      <c r="AE102" s="4">
        <f t="shared" si="88"/>
        <v>12.0864658429992</v>
      </c>
      <c r="AF102" s="4">
        <f t="shared" si="89"/>
        <v>13.559439795190466</v>
      </c>
      <c r="AG102">
        <f t="shared" si="90"/>
        <v>10.792432364730489</v>
      </c>
    </row>
    <row r="103" spans="1:33" x14ac:dyDescent="0.25">
      <c r="A103">
        <f t="shared" si="68"/>
        <v>99</v>
      </c>
      <c r="B103" s="14" t="s">
        <v>3144</v>
      </c>
      <c r="C103" s="4" t="str">
        <f t="shared" si="69"/>
        <v>14.19778345235287</v>
      </c>
      <c r="D103" s="4">
        <f t="shared" si="79"/>
        <v>14.1977834523528</v>
      </c>
      <c r="E103" s="14" t="s">
        <v>3296</v>
      </c>
      <c r="F103" s="4" t="str">
        <f t="shared" si="70"/>
        <v>33.70395536443018</v>
      </c>
      <c r="G103" s="4">
        <f t="shared" si="80"/>
        <v>33.703955364430101</v>
      </c>
      <c r="H103" s="14" t="s">
        <v>3448</v>
      </c>
      <c r="I103" s="4" t="str">
        <f t="shared" si="71"/>
        <v>1.6064676272070932</v>
      </c>
      <c r="J103" s="4">
        <f t="shared" si="81"/>
        <v>1.6064676272070899</v>
      </c>
      <c r="K103" s="14" t="s">
        <v>3600</v>
      </c>
      <c r="L103" s="4" t="str">
        <f t="shared" si="72"/>
        <v>13.713453780321123</v>
      </c>
      <c r="M103" s="4">
        <f t="shared" si="82"/>
        <v>13.7134537803211</v>
      </c>
      <c r="N103" s="14" t="s">
        <v>3752</v>
      </c>
      <c r="O103" s="4" t="str">
        <f t="shared" si="73"/>
        <v>2.9637577193013334</v>
      </c>
      <c r="P103" s="4">
        <f t="shared" si="83"/>
        <v>2.9637577193013298</v>
      </c>
      <c r="Q103" s="14" t="s">
        <v>3904</v>
      </c>
      <c r="R103" s="4" t="str">
        <f t="shared" si="74"/>
        <v>1.1583603453315185</v>
      </c>
      <c r="S103" s="4">
        <f t="shared" si="84"/>
        <v>1.1583603453315101</v>
      </c>
      <c r="T103" s="14" t="s">
        <v>4056</v>
      </c>
      <c r="U103" s="4" t="str">
        <f t="shared" si="75"/>
        <v>19.318165813638686</v>
      </c>
      <c r="V103" s="4">
        <f t="shared" si="85"/>
        <v>19.318165813638601</v>
      </c>
      <c r="W103" s="14" t="s">
        <v>4208</v>
      </c>
      <c r="X103" s="4" t="str">
        <f t="shared" si="76"/>
        <v>4.4815329701093365</v>
      </c>
      <c r="Y103" s="4">
        <f t="shared" si="86"/>
        <v>4.4815329701093303</v>
      </c>
      <c r="Z103" s="14" t="s">
        <v>4360</v>
      </c>
      <c r="AA103" s="4" t="str">
        <f t="shared" si="77"/>
        <v>2.4724300181700696</v>
      </c>
      <c r="AB103" s="4">
        <f t="shared" si="87"/>
        <v>2.4724300181700598</v>
      </c>
      <c r="AC103" s="14" t="s">
        <v>4512</v>
      </c>
      <c r="AD103" s="4" t="str">
        <f t="shared" si="78"/>
        <v>15.311759200925454</v>
      </c>
      <c r="AE103" s="4">
        <f t="shared" si="88"/>
        <v>15.311759200925399</v>
      </c>
      <c r="AF103" s="4">
        <f t="shared" si="89"/>
        <v>10.892766629178732</v>
      </c>
      <c r="AG103">
        <f t="shared" si="90"/>
        <v>10.464828784010052</v>
      </c>
    </row>
    <row r="104" spans="1:33" x14ac:dyDescent="0.25">
      <c r="A104">
        <f t="shared" si="68"/>
        <v>100</v>
      </c>
      <c r="B104" s="14" t="s">
        <v>3145</v>
      </c>
      <c r="C104" s="4" t="str">
        <f t="shared" si="69"/>
        <v>10.121447929663898</v>
      </c>
      <c r="D104" s="4">
        <f t="shared" si="79"/>
        <v>10.1214479296638</v>
      </c>
      <c r="E104" s="14" t="s">
        <v>3297</v>
      </c>
      <c r="F104" s="4" t="str">
        <f t="shared" si="70"/>
        <v>36.34287887666594</v>
      </c>
      <c r="G104" s="4">
        <f t="shared" si="80"/>
        <v>36.3428788766659</v>
      </c>
      <c r="H104" s="14" t="s">
        <v>3449</v>
      </c>
      <c r="I104" s="4" t="str">
        <f t="shared" si="71"/>
        <v>1.6028613163505123</v>
      </c>
      <c r="J104" s="4">
        <f t="shared" si="81"/>
        <v>1.6028613163505101</v>
      </c>
      <c r="K104" s="14" t="s">
        <v>3601</v>
      </c>
      <c r="L104" s="4" t="str">
        <f t="shared" si="72"/>
        <v>7.615571447220522</v>
      </c>
      <c r="M104" s="4">
        <f t="shared" si="82"/>
        <v>7.6155714472205203</v>
      </c>
      <c r="N104" s="14" t="s">
        <v>3753</v>
      </c>
      <c r="O104" s="4" t="str">
        <f t="shared" si="73"/>
        <v>2.338015778004356</v>
      </c>
      <c r="P104" s="4">
        <f t="shared" si="83"/>
        <v>2.3380157780043498</v>
      </c>
      <c r="Q104" s="14" t="s">
        <v>3905</v>
      </c>
      <c r="R104" s="4" t="str">
        <f t="shared" si="74"/>
        <v>1.1661382418036443</v>
      </c>
      <c r="S104" s="4">
        <f t="shared" si="84"/>
        <v>1.1661382418036399</v>
      </c>
      <c r="T104" s="14" t="s">
        <v>4057</v>
      </c>
      <c r="U104" s="4" t="str">
        <f t="shared" si="75"/>
        <v>8.67216351651507</v>
      </c>
      <c r="V104" s="4">
        <f t="shared" si="85"/>
        <v>8.6721635165150701</v>
      </c>
      <c r="W104" s="14" t="s">
        <v>4209</v>
      </c>
      <c r="X104" s="4" t="str">
        <f t="shared" si="76"/>
        <v>6.92074989725116</v>
      </c>
      <c r="Y104" s="4">
        <f t="shared" si="86"/>
        <v>6.9207498972511603</v>
      </c>
      <c r="Z104" s="14" t="s">
        <v>4361</v>
      </c>
      <c r="AA104" s="4" t="str">
        <f t="shared" si="77"/>
        <v>1.5681227473388284</v>
      </c>
      <c r="AB104" s="4">
        <f t="shared" si="87"/>
        <v>1.56812274733882</v>
      </c>
      <c r="AC104" s="14" t="s">
        <v>4513</v>
      </c>
      <c r="AD104" s="4" t="str">
        <f t="shared" si="78"/>
        <v>1.7782340050076855</v>
      </c>
      <c r="AE104" s="4">
        <f t="shared" si="88"/>
        <v>1.7782340050076799</v>
      </c>
      <c r="AF104" s="4">
        <f t="shared" si="89"/>
        <v>7.8126183755821446</v>
      </c>
      <c r="AG104">
        <f t="shared" si="90"/>
        <v>10.588227780476021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14.043035383862847</v>
      </c>
      <c r="D105" s="4">
        <f t="shared" si="79"/>
        <v>14.043035383862801</v>
      </c>
      <c r="E105" s="15" t="s">
        <v>4</v>
      </c>
      <c r="F105" s="4" t="str">
        <f t="shared" ref="F105:F136" si="92">RIGHT(E106,LEN(E106)-5)</f>
        <v>39.41085903406589</v>
      </c>
      <c r="G105" s="4">
        <f t="shared" si="80"/>
        <v>39.410859034065801</v>
      </c>
      <c r="H105" s="15" t="s">
        <v>4</v>
      </c>
      <c r="I105" s="4" t="str">
        <f t="shared" ref="I105:I136" si="93">RIGHT(H106,LEN(H106)-5)</f>
        <v>0.9505637483199711</v>
      </c>
      <c r="J105" s="4">
        <f t="shared" si="81"/>
        <v>0.95056374831997104</v>
      </c>
      <c r="K105" s="15" t="s">
        <v>4</v>
      </c>
      <c r="L105" s="4" t="str">
        <f t="shared" ref="L105:L136" si="94">RIGHT(K106,LEN(K106)-5)</f>
        <v>17.903124904948122</v>
      </c>
      <c r="M105" s="4">
        <f t="shared" si="82"/>
        <v>17.9031249049481</v>
      </c>
      <c r="N105" s="15" t="s">
        <v>4</v>
      </c>
      <c r="O105" s="4" t="str">
        <f t="shared" ref="O105:O136" si="95">RIGHT(N106,LEN(N106)-5)</f>
        <v>1.2679177612735233</v>
      </c>
      <c r="P105" s="4">
        <f t="shared" si="83"/>
        <v>1.26791776127352</v>
      </c>
      <c r="Q105" s="15" t="s">
        <v>4</v>
      </c>
      <c r="R105" s="4" t="str">
        <f t="shared" ref="R105:R136" si="96">RIGHT(Q106,LEN(Q106)-5)</f>
        <v>2.459159897237426</v>
      </c>
      <c r="S105" s="4">
        <f t="shared" si="84"/>
        <v>2.45915989723742</v>
      </c>
      <c r="T105" s="15" t="s">
        <v>4</v>
      </c>
      <c r="U105" s="4" t="str">
        <f t="shared" ref="U105:U136" si="97">RIGHT(T106,LEN(T106)-5)</f>
        <v>13.601593944966577</v>
      </c>
      <c r="V105" s="4">
        <f t="shared" si="85"/>
        <v>13.601593944966501</v>
      </c>
      <c r="W105" s="15" t="s">
        <v>4</v>
      </c>
      <c r="X105" s="4" t="str">
        <f t="shared" ref="X105:X136" si="98">RIGHT(W106,LEN(W106)-5)</f>
        <v>17.459359672542206</v>
      </c>
      <c r="Y105" s="4">
        <f t="shared" si="86"/>
        <v>17.459359672542199</v>
      </c>
      <c r="Z105" s="15" t="s">
        <v>4</v>
      </c>
      <c r="AA105" s="4" t="str">
        <f t="shared" ref="AA105:AA136" si="99">RIGHT(Z106,LEN(Z106)-5)</f>
        <v>8.328785315522984</v>
      </c>
      <c r="AB105" s="4">
        <f t="shared" si="87"/>
        <v>8.3287853155229801</v>
      </c>
      <c r="AC105" s="15" t="s">
        <v>4</v>
      </c>
      <c r="AD105" s="4" t="str">
        <f t="shared" ref="AD105:AD136" si="100">RIGHT(AC106,LEN(AC106)-5)</f>
        <v>1.398446818504042</v>
      </c>
      <c r="AE105" s="4">
        <f t="shared" si="88"/>
        <v>1.39844681850404</v>
      </c>
      <c r="AF105" s="4">
        <f t="shared" si="89"/>
        <v>11.682284648124332</v>
      </c>
      <c r="AG105">
        <f t="shared" si="90"/>
        <v>11.906591818558782</v>
      </c>
    </row>
    <row r="106" spans="1:33" x14ac:dyDescent="0.25">
      <c r="A106">
        <f>A104+1</f>
        <v>101</v>
      </c>
      <c r="B106" s="14" t="s">
        <v>3146</v>
      </c>
      <c r="C106" s="4" t="str">
        <f t="shared" si="91"/>
        <v>13.442439500729478</v>
      </c>
      <c r="D106" s="4">
        <f t="shared" si="79"/>
        <v>13.4424395007294</v>
      </c>
      <c r="E106" s="14" t="s">
        <v>3298</v>
      </c>
      <c r="F106" s="4" t="str">
        <f t="shared" si="92"/>
        <v>26.140066417744066</v>
      </c>
      <c r="G106" s="4">
        <f t="shared" si="80"/>
        <v>26.140066417743999</v>
      </c>
      <c r="H106" s="14" t="s">
        <v>3450</v>
      </c>
      <c r="I106" s="4" t="str">
        <f t="shared" si="93"/>
        <v>0.8129475910130914</v>
      </c>
      <c r="J106" s="4">
        <f t="shared" si="81"/>
        <v>0.812947591013091</v>
      </c>
      <c r="K106" s="14" t="s">
        <v>3602</v>
      </c>
      <c r="L106" s="4" t="str">
        <f t="shared" si="94"/>
        <v>11.317573770681374</v>
      </c>
      <c r="M106" s="4">
        <f t="shared" si="82"/>
        <v>11.3175737706813</v>
      </c>
      <c r="N106" s="14" t="s">
        <v>3754</v>
      </c>
      <c r="O106" s="4" t="str">
        <f t="shared" si="95"/>
        <v>5.834193882837662</v>
      </c>
      <c r="P106" s="4">
        <f t="shared" si="83"/>
        <v>5.8341938828376598</v>
      </c>
      <c r="Q106" s="14" t="s">
        <v>3906</v>
      </c>
      <c r="R106" s="4" t="str">
        <f t="shared" si="96"/>
        <v>6.861213290430468</v>
      </c>
      <c r="S106" s="4">
        <f t="shared" si="84"/>
        <v>6.8612132904304604</v>
      </c>
      <c r="T106" s="14" t="s">
        <v>4058</v>
      </c>
      <c r="U106" s="4" t="str">
        <f t="shared" si="97"/>
        <v>15.776274434287828</v>
      </c>
      <c r="V106" s="4">
        <f t="shared" si="85"/>
        <v>15.776274434287799</v>
      </c>
      <c r="W106" s="14" t="s">
        <v>4210</v>
      </c>
      <c r="X106" s="4" t="str">
        <f t="shared" si="98"/>
        <v>3.510574297616717</v>
      </c>
      <c r="Y106" s="4">
        <f t="shared" si="86"/>
        <v>3.51057429761671</v>
      </c>
      <c r="Z106" s="14" t="s">
        <v>4362</v>
      </c>
      <c r="AA106" s="4" t="str">
        <f t="shared" si="99"/>
        <v>6.999624073355659</v>
      </c>
      <c r="AB106" s="4">
        <f t="shared" si="87"/>
        <v>6.9996240733556503</v>
      </c>
      <c r="AC106" s="14" t="s">
        <v>4514</v>
      </c>
      <c r="AD106" s="4" t="str">
        <f t="shared" si="100"/>
        <v>2.468584986775789</v>
      </c>
      <c r="AE106" s="4">
        <f t="shared" si="88"/>
        <v>2.4685849867757801</v>
      </c>
      <c r="AF106" s="4">
        <f t="shared" si="89"/>
        <v>9.3163492245471851</v>
      </c>
      <c r="AG106">
        <f t="shared" si="90"/>
        <v>7.6174118174364187</v>
      </c>
    </row>
    <row r="107" spans="1:33" x14ac:dyDescent="0.25">
      <c r="A107">
        <f t="shared" ref="A107:A138" si="101">A106+1</f>
        <v>102</v>
      </c>
      <c r="B107" s="14" t="s">
        <v>3147</v>
      </c>
      <c r="C107" s="4" t="str">
        <f t="shared" si="91"/>
        <v>11.840179620469703</v>
      </c>
      <c r="D107" s="4">
        <f t="shared" si="79"/>
        <v>11.8401796204697</v>
      </c>
      <c r="E107" s="14" t="s">
        <v>3299</v>
      </c>
      <c r="F107" s="4" t="str">
        <f t="shared" si="92"/>
        <v>29.271804262605354</v>
      </c>
      <c r="G107" s="4">
        <f t="shared" si="80"/>
        <v>29.271804262605301</v>
      </c>
      <c r="H107" s="14" t="s">
        <v>3451</v>
      </c>
      <c r="I107" s="4" t="str">
        <f t="shared" si="93"/>
        <v>1.276763741457896</v>
      </c>
      <c r="J107" s="4">
        <f t="shared" si="81"/>
        <v>1.2767637414578901</v>
      </c>
      <c r="K107" s="14" t="s">
        <v>3603</v>
      </c>
      <c r="L107" s="4" t="str">
        <f t="shared" si="94"/>
        <v>10.271911420802795</v>
      </c>
      <c r="M107" s="4">
        <f t="shared" si="82"/>
        <v>10.2719114208027</v>
      </c>
      <c r="N107" s="14" t="s">
        <v>3755</v>
      </c>
      <c r="O107" s="4" t="str">
        <f t="shared" si="95"/>
        <v>3.229806352442636</v>
      </c>
      <c r="P107" s="4">
        <f t="shared" si="83"/>
        <v>3.2298063524426301</v>
      </c>
      <c r="Q107" s="14" t="s">
        <v>3907</v>
      </c>
      <c r="R107" s="4" t="str">
        <f t="shared" si="96"/>
        <v>11.188266555879348</v>
      </c>
      <c r="S107" s="4">
        <f t="shared" si="84"/>
        <v>11.1882665558793</v>
      </c>
      <c r="T107" s="14" t="s">
        <v>4059</v>
      </c>
      <c r="U107" s="4" t="str">
        <f t="shared" si="97"/>
        <v>5.417501674981311</v>
      </c>
      <c r="V107" s="4">
        <f t="shared" si="85"/>
        <v>5.4175016749813096</v>
      </c>
      <c r="W107" s="14" t="s">
        <v>4211</v>
      </c>
      <c r="X107" s="4" t="str">
        <f t="shared" si="98"/>
        <v>8.575518106596668</v>
      </c>
      <c r="Y107" s="4">
        <f t="shared" si="86"/>
        <v>8.5755181065966593</v>
      </c>
      <c r="Z107" s="14" t="s">
        <v>4363</v>
      </c>
      <c r="AA107" s="4" t="str">
        <f t="shared" si="99"/>
        <v>12.643251375765422</v>
      </c>
      <c r="AB107" s="4">
        <f t="shared" si="87"/>
        <v>12.6432513757654</v>
      </c>
      <c r="AC107" s="14" t="s">
        <v>4515</v>
      </c>
      <c r="AD107" s="4" t="str">
        <f t="shared" si="100"/>
        <v>1.7294482897211843</v>
      </c>
      <c r="AE107" s="4">
        <f t="shared" si="88"/>
        <v>1.72944828972118</v>
      </c>
      <c r="AF107" s="4">
        <f t="shared" si="89"/>
        <v>9.5444451400722077</v>
      </c>
      <c r="AG107">
        <f t="shared" si="90"/>
        <v>8.1277776608328001</v>
      </c>
    </row>
    <row r="108" spans="1:33" x14ac:dyDescent="0.25">
      <c r="A108">
        <f t="shared" si="101"/>
        <v>103</v>
      </c>
      <c r="B108" s="14" t="s">
        <v>3148</v>
      </c>
      <c r="C108" s="4" t="str">
        <f t="shared" si="91"/>
        <v>16.84351923885046</v>
      </c>
      <c r="D108" s="4">
        <f t="shared" si="79"/>
        <v>16.843519238850401</v>
      </c>
      <c r="E108" s="14" t="s">
        <v>3300</v>
      </c>
      <c r="F108" s="4" t="str">
        <f t="shared" si="92"/>
        <v>28.93606009245198</v>
      </c>
      <c r="G108" s="4">
        <f t="shared" si="80"/>
        <v>28.9360600924519</v>
      </c>
      <c r="H108" s="14" t="s">
        <v>3452</v>
      </c>
      <c r="I108" s="4" t="str">
        <f t="shared" si="93"/>
        <v>3.6498396787898644</v>
      </c>
      <c r="J108" s="4">
        <f t="shared" si="81"/>
        <v>3.6498396787898599</v>
      </c>
      <c r="K108" s="14" t="s">
        <v>3604</v>
      </c>
      <c r="L108" s="4" t="str">
        <f t="shared" si="94"/>
        <v>9.9912395855536</v>
      </c>
      <c r="M108" s="4">
        <f t="shared" si="82"/>
        <v>9.9912395855536005</v>
      </c>
      <c r="N108" s="14" t="s">
        <v>3756</v>
      </c>
      <c r="O108" s="4" t="str">
        <f t="shared" si="95"/>
        <v>2.5835961538646313</v>
      </c>
      <c r="P108" s="4">
        <f t="shared" si="83"/>
        <v>2.5835961538646299</v>
      </c>
      <c r="Q108" s="14" t="s">
        <v>3908</v>
      </c>
      <c r="R108" s="4" t="str">
        <f t="shared" si="96"/>
        <v>11.645291802165374</v>
      </c>
      <c r="S108" s="4">
        <f t="shared" si="84"/>
        <v>11.6452918021653</v>
      </c>
      <c r="T108" s="14" t="s">
        <v>4060</v>
      </c>
      <c r="U108" s="4" t="str">
        <f t="shared" si="97"/>
        <v>8.662711122597548</v>
      </c>
      <c r="V108" s="4">
        <f t="shared" si="85"/>
        <v>8.6627111225975408</v>
      </c>
      <c r="W108" s="14" t="s">
        <v>4212</v>
      </c>
      <c r="X108" s="4" t="str">
        <f t="shared" si="98"/>
        <v>4.691639600522352</v>
      </c>
      <c r="Y108" s="4">
        <f t="shared" si="86"/>
        <v>4.6916396005223504</v>
      </c>
      <c r="Z108" s="14" t="s">
        <v>4364</v>
      </c>
      <c r="AA108" s="4" t="str">
        <f t="shared" si="99"/>
        <v>8.02939220280842</v>
      </c>
      <c r="AB108" s="4">
        <f t="shared" si="87"/>
        <v>8.0293922028084204</v>
      </c>
      <c r="AC108" s="14" t="s">
        <v>4516</v>
      </c>
      <c r="AD108" s="4" t="str">
        <f t="shared" si="100"/>
        <v>2.3241145821399196</v>
      </c>
      <c r="AE108" s="4">
        <f t="shared" si="88"/>
        <v>2.3241145821399098</v>
      </c>
      <c r="AF108" s="4">
        <f t="shared" si="89"/>
        <v>9.7357404059743935</v>
      </c>
      <c r="AG108">
        <f t="shared" si="90"/>
        <v>8.1343850669114772</v>
      </c>
    </row>
    <row r="109" spans="1:33" x14ac:dyDescent="0.25">
      <c r="A109">
        <f t="shared" si="101"/>
        <v>104</v>
      </c>
      <c r="B109" s="14" t="s">
        <v>3149</v>
      </c>
      <c r="C109" s="4" t="str">
        <f t="shared" si="91"/>
        <v>8.499924289962603</v>
      </c>
      <c r="D109" s="4">
        <f t="shared" si="79"/>
        <v>8.4999242899625997</v>
      </c>
      <c r="E109" s="14" t="s">
        <v>3301</v>
      </c>
      <c r="F109" s="4" t="str">
        <f t="shared" si="92"/>
        <v>27.518483719211208</v>
      </c>
      <c r="G109" s="4">
        <f t="shared" si="80"/>
        <v>27.518483719211201</v>
      </c>
      <c r="H109" s="14" t="s">
        <v>3453</v>
      </c>
      <c r="I109" s="4" t="str">
        <f t="shared" si="93"/>
        <v>2.518946348141583</v>
      </c>
      <c r="J109" s="4">
        <f t="shared" si="81"/>
        <v>2.5189463481415801</v>
      </c>
      <c r="K109" s="14" t="s">
        <v>3605</v>
      </c>
      <c r="L109" s="4" t="str">
        <f t="shared" si="94"/>
        <v>8.68216403394187</v>
      </c>
      <c r="M109" s="4">
        <f t="shared" si="82"/>
        <v>8.68216403394187</v>
      </c>
      <c r="N109" s="14" t="s">
        <v>3757</v>
      </c>
      <c r="O109" s="4" t="str">
        <f t="shared" si="95"/>
        <v>1.8235588997713363</v>
      </c>
      <c r="P109" s="4">
        <f t="shared" si="83"/>
        <v>1.8235588997713299</v>
      </c>
      <c r="Q109" s="14" t="s">
        <v>3909</v>
      </c>
      <c r="R109" s="4" t="str">
        <f t="shared" si="96"/>
        <v>10.712855209077482</v>
      </c>
      <c r="S109" s="4">
        <f t="shared" si="84"/>
        <v>10.7128552090774</v>
      </c>
      <c r="T109" s="14" t="s">
        <v>4061</v>
      </c>
      <c r="U109" s="4" t="str">
        <f t="shared" si="97"/>
        <v>17.054623062208314</v>
      </c>
      <c r="V109" s="4">
        <f t="shared" si="85"/>
        <v>17.0546230622083</v>
      </c>
      <c r="W109" s="14" t="s">
        <v>4213</v>
      </c>
      <c r="X109" s="4" t="str">
        <f t="shared" si="98"/>
        <v>7.090203616833412</v>
      </c>
      <c r="Y109" s="4">
        <f t="shared" si="86"/>
        <v>7.0902036168334099</v>
      </c>
      <c r="Z109" s="14" t="s">
        <v>4365</v>
      </c>
      <c r="AA109" s="4" t="str">
        <f t="shared" si="99"/>
        <v>1.002805099757063</v>
      </c>
      <c r="AB109" s="4">
        <f t="shared" si="87"/>
        <v>1.0028050997570599</v>
      </c>
      <c r="AC109" s="14" t="s">
        <v>4517</v>
      </c>
      <c r="AD109" s="4" t="str">
        <f t="shared" si="100"/>
        <v>4.11293885507204</v>
      </c>
      <c r="AE109" s="4">
        <f t="shared" si="88"/>
        <v>4.1129388550720396</v>
      </c>
      <c r="AF109" s="4">
        <f t="shared" si="89"/>
        <v>8.9016503133976776</v>
      </c>
      <c r="AG109">
        <f t="shared" si="90"/>
        <v>8.1376396533090123</v>
      </c>
    </row>
    <row r="110" spans="1:33" x14ac:dyDescent="0.25">
      <c r="A110">
        <f t="shared" si="101"/>
        <v>105</v>
      </c>
      <c r="B110" s="14" t="s">
        <v>3150</v>
      </c>
      <c r="C110" s="4" t="str">
        <f t="shared" si="91"/>
        <v>6.982517455742993</v>
      </c>
      <c r="D110" s="4">
        <f t="shared" si="79"/>
        <v>6.9825174557429897</v>
      </c>
      <c r="E110" s="14" t="s">
        <v>3302</v>
      </c>
      <c r="F110" s="4" t="str">
        <f t="shared" si="92"/>
        <v>29.402505702416715</v>
      </c>
      <c r="G110" s="4">
        <f t="shared" si="80"/>
        <v>29.4025057024167</v>
      </c>
      <c r="H110" s="14" t="s">
        <v>3454</v>
      </c>
      <c r="I110" s="4" t="str">
        <f t="shared" si="93"/>
        <v>3.2234121903299924</v>
      </c>
      <c r="J110" s="4">
        <f t="shared" si="81"/>
        <v>3.2234121903299902</v>
      </c>
      <c r="K110" s="14" t="s">
        <v>3606</v>
      </c>
      <c r="L110" s="4" t="str">
        <f t="shared" si="94"/>
        <v>11.220106285670203</v>
      </c>
      <c r="M110" s="4">
        <f t="shared" si="82"/>
        <v>11.2201062856702</v>
      </c>
      <c r="N110" s="14" t="s">
        <v>3758</v>
      </c>
      <c r="O110" s="4" t="str">
        <f t="shared" si="95"/>
        <v>5.75707395284977</v>
      </c>
      <c r="P110" s="4">
        <f t="shared" si="83"/>
        <v>5.7570739528497699</v>
      </c>
      <c r="Q110" s="14" t="s">
        <v>3910</v>
      </c>
      <c r="R110" s="4" t="str">
        <f t="shared" si="96"/>
        <v>8.090177466202046</v>
      </c>
      <c r="S110" s="4">
        <f t="shared" si="84"/>
        <v>8.0901774662020394</v>
      </c>
      <c r="T110" s="14" t="s">
        <v>4062</v>
      </c>
      <c r="U110" s="4" t="str">
        <f t="shared" si="97"/>
        <v>18.013417045723795</v>
      </c>
      <c r="V110" s="4">
        <f t="shared" si="85"/>
        <v>18.013417045723699</v>
      </c>
      <c r="W110" s="14" t="s">
        <v>4214</v>
      </c>
      <c r="X110" s="4" t="str">
        <f t="shared" si="98"/>
        <v>12.184160359535989</v>
      </c>
      <c r="Y110" s="4">
        <f t="shared" si="86"/>
        <v>12.1841603595359</v>
      </c>
      <c r="Z110" s="14" t="s">
        <v>4366</v>
      </c>
      <c r="AA110" s="4" t="str">
        <f t="shared" si="99"/>
        <v>12.947536454701567</v>
      </c>
      <c r="AB110" s="4">
        <f t="shared" si="87"/>
        <v>12.947536454701501</v>
      </c>
      <c r="AC110" s="14" t="s">
        <v>4518</v>
      </c>
      <c r="AD110" s="4" t="str">
        <f t="shared" si="100"/>
        <v>6.790303625918955</v>
      </c>
      <c r="AE110" s="4">
        <f t="shared" si="88"/>
        <v>6.7903036259189502</v>
      </c>
      <c r="AF110" s="4">
        <f t="shared" si="89"/>
        <v>11.461121053909174</v>
      </c>
      <c r="AG110">
        <f t="shared" si="90"/>
        <v>7.6102989978389486</v>
      </c>
    </row>
    <row r="111" spans="1:33" x14ac:dyDescent="0.25">
      <c r="A111">
        <f t="shared" si="101"/>
        <v>106</v>
      </c>
      <c r="B111" s="14" t="s">
        <v>3151</v>
      </c>
      <c r="C111" s="4" t="str">
        <f t="shared" si="91"/>
        <v>7.29824402129992</v>
      </c>
      <c r="D111" s="4">
        <f t="shared" si="79"/>
        <v>7.2982440212999196</v>
      </c>
      <c r="E111" s="14" t="s">
        <v>3303</v>
      </c>
      <c r="F111" s="4" t="str">
        <f t="shared" si="92"/>
        <v>28.84628397251197</v>
      </c>
      <c r="G111" s="4">
        <f t="shared" si="80"/>
        <v>28.846283972511898</v>
      </c>
      <c r="H111" s="14" t="s">
        <v>3455</v>
      </c>
      <c r="I111" s="4" t="str">
        <f t="shared" si="93"/>
        <v>3.2159512643152626</v>
      </c>
      <c r="J111" s="4">
        <f t="shared" si="81"/>
        <v>3.2159512643152599</v>
      </c>
      <c r="K111" s="14" t="s">
        <v>3607</v>
      </c>
      <c r="L111" s="4" t="str">
        <f t="shared" si="94"/>
        <v>8.079661756830165</v>
      </c>
      <c r="M111" s="4">
        <f t="shared" si="82"/>
        <v>8.0796617568301592</v>
      </c>
      <c r="N111" s="14" t="s">
        <v>3759</v>
      </c>
      <c r="O111" s="4" t="str">
        <f t="shared" si="95"/>
        <v>6.1749255250553725</v>
      </c>
      <c r="P111" s="4">
        <f t="shared" si="83"/>
        <v>6.1749255250553698</v>
      </c>
      <c r="Q111" s="14" t="s">
        <v>3911</v>
      </c>
      <c r="R111" s="4" t="str">
        <f t="shared" si="96"/>
        <v>8.469382242817154</v>
      </c>
      <c r="S111" s="4">
        <f t="shared" si="84"/>
        <v>8.4693822428171508</v>
      </c>
      <c r="T111" s="14" t="s">
        <v>4063</v>
      </c>
      <c r="U111" s="4" t="str">
        <f t="shared" si="97"/>
        <v>10.549032961687113</v>
      </c>
      <c r="V111" s="4">
        <f t="shared" si="85"/>
        <v>10.5490329616871</v>
      </c>
      <c r="W111" s="14" t="s">
        <v>4215</v>
      </c>
      <c r="X111" s="4" t="str">
        <f t="shared" si="98"/>
        <v>4.847226377819615</v>
      </c>
      <c r="Y111" s="4">
        <f t="shared" si="86"/>
        <v>4.8472263778196103</v>
      </c>
      <c r="Z111" s="14" t="s">
        <v>4367</v>
      </c>
      <c r="AA111" s="4" t="str">
        <f t="shared" si="99"/>
        <v>10.069445295126899</v>
      </c>
      <c r="AB111" s="4">
        <f t="shared" si="87"/>
        <v>10.069445295126799</v>
      </c>
      <c r="AC111" s="14" t="s">
        <v>4519</v>
      </c>
      <c r="AD111" s="4" t="str">
        <f t="shared" si="100"/>
        <v>6.072230865801868</v>
      </c>
      <c r="AE111" s="4">
        <f t="shared" si="88"/>
        <v>6.0722308658018598</v>
      </c>
      <c r="AF111" s="4">
        <f t="shared" si="89"/>
        <v>9.3622384283265117</v>
      </c>
      <c r="AG111">
        <f t="shared" si="90"/>
        <v>7.2063568743683293</v>
      </c>
    </row>
    <row r="112" spans="1:33" x14ac:dyDescent="0.25">
      <c r="A112">
        <f t="shared" si="101"/>
        <v>107</v>
      </c>
      <c r="B112" s="14" t="s">
        <v>3152</v>
      </c>
      <c r="C112" s="4" t="str">
        <f t="shared" si="91"/>
        <v>7.054256547580488</v>
      </c>
      <c r="D112" s="4">
        <f t="shared" si="79"/>
        <v>7.0542565475804802</v>
      </c>
      <c r="E112" s="14" t="s">
        <v>3304</v>
      </c>
      <c r="F112" s="4" t="str">
        <f t="shared" si="92"/>
        <v>30.198912056841124</v>
      </c>
      <c r="G112" s="4">
        <f t="shared" si="80"/>
        <v>30.198912056841099</v>
      </c>
      <c r="H112" s="14" t="s">
        <v>3456</v>
      </c>
      <c r="I112" s="4" t="str">
        <f t="shared" si="93"/>
        <v>1.2046280537853808</v>
      </c>
      <c r="J112" s="4">
        <f t="shared" si="81"/>
        <v>1.20462805378538</v>
      </c>
      <c r="K112" s="14" t="s">
        <v>3608</v>
      </c>
      <c r="L112" s="4" t="str">
        <f t="shared" si="94"/>
        <v>2.7343689575674546</v>
      </c>
      <c r="M112" s="4">
        <f t="shared" si="82"/>
        <v>2.7343689575674501</v>
      </c>
      <c r="N112" s="14" t="s">
        <v>3760</v>
      </c>
      <c r="O112" s="4" t="str">
        <f t="shared" si="95"/>
        <v>6.219463869076705</v>
      </c>
      <c r="P112" s="4">
        <f t="shared" si="83"/>
        <v>6.2194638690766997</v>
      </c>
      <c r="Q112" s="14" t="s">
        <v>3912</v>
      </c>
      <c r="R112" s="4" t="str">
        <f t="shared" si="96"/>
        <v>3.6577539096521514</v>
      </c>
      <c r="S112" s="4">
        <f t="shared" si="84"/>
        <v>3.6577539096521501</v>
      </c>
      <c r="T112" s="14" t="s">
        <v>4064</v>
      </c>
      <c r="U112" s="4" t="str">
        <f t="shared" si="97"/>
        <v>20.0563332241235</v>
      </c>
      <c r="V112" s="4">
        <f t="shared" si="85"/>
        <v>20.056333224123499</v>
      </c>
      <c r="W112" s="14" t="s">
        <v>4216</v>
      </c>
      <c r="X112" s="4" t="str">
        <f t="shared" si="98"/>
        <v>2.287284133140161</v>
      </c>
      <c r="Y112" s="4">
        <f t="shared" si="86"/>
        <v>2.2872841331401599</v>
      </c>
      <c r="Z112" s="14" t="s">
        <v>4368</v>
      </c>
      <c r="AA112" s="4" t="str">
        <f t="shared" si="99"/>
        <v>11.016010335606534</v>
      </c>
      <c r="AB112" s="4">
        <f t="shared" si="87"/>
        <v>11.0160103356065</v>
      </c>
      <c r="AC112" s="14" t="s">
        <v>4520</v>
      </c>
      <c r="AD112" s="4" t="str">
        <f t="shared" si="100"/>
        <v>1.068722288984471</v>
      </c>
      <c r="AE112" s="4">
        <f t="shared" si="88"/>
        <v>1.0687222889844701</v>
      </c>
      <c r="AF112" s="4">
        <f t="shared" si="89"/>
        <v>8.5497733376357878</v>
      </c>
      <c r="AG112">
        <f t="shared" si="90"/>
        <v>9.5552324384820952</v>
      </c>
    </row>
    <row r="113" spans="1:33" x14ac:dyDescent="0.25">
      <c r="A113">
        <f t="shared" si="101"/>
        <v>108</v>
      </c>
      <c r="B113" s="14" t="s">
        <v>3153</v>
      </c>
      <c r="C113" s="4" t="str">
        <f t="shared" si="91"/>
        <v>9.126141924126234</v>
      </c>
      <c r="D113" s="4">
        <f t="shared" si="79"/>
        <v>9.1261419241262303</v>
      </c>
      <c r="E113" s="14" t="s">
        <v>3305</v>
      </c>
      <c r="F113" s="4" t="str">
        <f t="shared" si="92"/>
        <v>28.28067839785975</v>
      </c>
      <c r="G113" s="4">
        <f t="shared" si="80"/>
        <v>28.280678397859699</v>
      </c>
      <c r="H113" s="14" t="s">
        <v>3457</v>
      </c>
      <c r="I113" s="4" t="str">
        <f t="shared" si="93"/>
        <v>7.2364103618571765</v>
      </c>
      <c r="J113" s="4">
        <f t="shared" si="81"/>
        <v>7.2364103618571702</v>
      </c>
      <c r="K113" s="14" t="s">
        <v>3609</v>
      </c>
      <c r="L113" s="4" t="str">
        <f t="shared" si="94"/>
        <v>15.829114267608835</v>
      </c>
      <c r="M113" s="4">
        <f t="shared" si="82"/>
        <v>15.8291142676088</v>
      </c>
      <c r="N113" s="14" t="s">
        <v>3761</v>
      </c>
      <c r="O113" s="4" t="str">
        <f t="shared" si="95"/>
        <v>12.672113817085476</v>
      </c>
      <c r="P113" s="4">
        <f t="shared" si="83"/>
        <v>12.6721138170854</v>
      </c>
      <c r="Q113" s="14" t="s">
        <v>3913</v>
      </c>
      <c r="R113" s="4" t="str">
        <f t="shared" si="96"/>
        <v>9.918767569673973</v>
      </c>
      <c r="S113" s="4">
        <f t="shared" si="84"/>
        <v>9.9187675696739692</v>
      </c>
      <c r="T113" s="14" t="s">
        <v>4065</v>
      </c>
      <c r="U113" s="4" t="str">
        <f t="shared" si="97"/>
        <v>21.70440270117983</v>
      </c>
      <c r="V113" s="4">
        <f t="shared" si="85"/>
        <v>21.704402701179799</v>
      </c>
      <c r="W113" s="14" t="s">
        <v>4217</v>
      </c>
      <c r="X113" s="4" t="str">
        <f t="shared" si="98"/>
        <v>7.9771476850786325</v>
      </c>
      <c r="Y113" s="4">
        <f t="shared" si="86"/>
        <v>7.9771476850786298</v>
      </c>
      <c r="Z113" s="14" t="s">
        <v>4369</v>
      </c>
      <c r="AA113" s="4" t="str">
        <f t="shared" si="99"/>
        <v>7.096547588993898</v>
      </c>
      <c r="AB113" s="4">
        <f t="shared" si="87"/>
        <v>7.0965475889938903</v>
      </c>
      <c r="AC113" s="14" t="s">
        <v>4521</v>
      </c>
      <c r="AD113" s="4" t="str">
        <f t="shared" si="100"/>
        <v>0.830838529057569</v>
      </c>
      <c r="AE113" s="4">
        <f t="shared" si="88"/>
        <v>0.83083852905756905</v>
      </c>
      <c r="AF113" s="4">
        <f t="shared" si="89"/>
        <v>12.067216284252117</v>
      </c>
      <c r="AG113">
        <f t="shared" si="90"/>
        <v>7.9900237992874494</v>
      </c>
    </row>
    <row r="114" spans="1:33" x14ac:dyDescent="0.25">
      <c r="A114">
        <f t="shared" si="101"/>
        <v>109</v>
      </c>
      <c r="B114" s="14" t="s">
        <v>3154</v>
      </c>
      <c r="C114" s="4" t="str">
        <f t="shared" si="91"/>
        <v>11.183483796970735</v>
      </c>
      <c r="D114" s="4">
        <f t="shared" si="79"/>
        <v>11.1834837969707</v>
      </c>
      <c r="E114" s="14" t="s">
        <v>3306</v>
      </c>
      <c r="F114" s="4" t="str">
        <f t="shared" si="92"/>
        <v>25.9916798696599</v>
      </c>
      <c r="G114" s="4">
        <f t="shared" si="80"/>
        <v>25.991679869659901</v>
      </c>
      <c r="H114" s="14" t="s">
        <v>3458</v>
      </c>
      <c r="I114" s="4" t="str">
        <f t="shared" si="93"/>
        <v>1.296576441335358</v>
      </c>
      <c r="J114" s="4">
        <f t="shared" si="81"/>
        <v>1.29657644133535</v>
      </c>
      <c r="K114" s="14" t="s">
        <v>3610</v>
      </c>
      <c r="L114" s="4" t="str">
        <f t="shared" si="94"/>
        <v>10.003345699594423</v>
      </c>
      <c r="M114" s="4">
        <f t="shared" si="82"/>
        <v>10.0033456995944</v>
      </c>
      <c r="N114" s="14" t="s">
        <v>3762</v>
      </c>
      <c r="O114" s="4" t="str">
        <f t="shared" si="95"/>
        <v>2.4994088733214186</v>
      </c>
      <c r="P114" s="4">
        <f t="shared" si="83"/>
        <v>2.4994088733214102</v>
      </c>
      <c r="Q114" s="14" t="s">
        <v>3914</v>
      </c>
      <c r="R114" s="4" t="str">
        <f t="shared" si="96"/>
        <v>12.416554784632195</v>
      </c>
      <c r="S114" s="4">
        <f t="shared" si="84"/>
        <v>12.416554784632099</v>
      </c>
      <c r="T114" s="14" t="s">
        <v>4066</v>
      </c>
      <c r="U114" s="4" t="str">
        <f t="shared" si="97"/>
        <v>22.23678193457119</v>
      </c>
      <c r="V114" s="4">
        <f t="shared" si="85"/>
        <v>22.236781934571098</v>
      </c>
      <c r="W114" s="14" t="s">
        <v>4218</v>
      </c>
      <c r="X114" s="4" t="str">
        <f t="shared" si="98"/>
        <v>7.161837547057123</v>
      </c>
      <c r="Y114" s="4">
        <f t="shared" si="86"/>
        <v>7.1618375470571198</v>
      </c>
      <c r="Z114" s="14" t="s">
        <v>4370</v>
      </c>
      <c r="AA114" s="4" t="str">
        <f t="shared" si="99"/>
        <v>4.982188976782005</v>
      </c>
      <c r="AB114" s="4">
        <f t="shared" si="87"/>
        <v>4.982188976782</v>
      </c>
      <c r="AC114" s="14" t="s">
        <v>4522</v>
      </c>
      <c r="AD114" s="4" t="str">
        <f t="shared" si="100"/>
        <v>0.7591066873347192</v>
      </c>
      <c r="AE114" s="4">
        <f t="shared" si="88"/>
        <v>0.75910668733471898</v>
      </c>
      <c r="AF114" s="4">
        <f t="shared" si="89"/>
        <v>9.8530964611258778</v>
      </c>
      <c r="AG114">
        <f t="shared" si="90"/>
        <v>8.5837921202327809</v>
      </c>
    </row>
    <row r="115" spans="1:33" x14ac:dyDescent="0.25">
      <c r="A115">
        <f t="shared" si="101"/>
        <v>110</v>
      </c>
      <c r="B115" s="14" t="s">
        <v>3155</v>
      </c>
      <c r="C115" s="4" t="str">
        <f t="shared" si="91"/>
        <v>10.535476864481526</v>
      </c>
      <c r="D115" s="4">
        <f t="shared" si="79"/>
        <v>10.535476864481501</v>
      </c>
      <c r="E115" s="14" t="s">
        <v>3307</v>
      </c>
      <c r="F115" s="4" t="str">
        <f t="shared" si="92"/>
        <v>31.78122778637502</v>
      </c>
      <c r="G115" s="4">
        <f t="shared" si="80"/>
        <v>31.781227786374998</v>
      </c>
      <c r="H115" s="14" t="s">
        <v>3459</v>
      </c>
      <c r="I115" s="4" t="str">
        <f t="shared" si="93"/>
        <v>7.905136126242505</v>
      </c>
      <c r="J115" s="4">
        <f t="shared" si="81"/>
        <v>7.9051361262424997</v>
      </c>
      <c r="K115" s="14" t="s">
        <v>3611</v>
      </c>
      <c r="L115" s="4" t="str">
        <f t="shared" si="94"/>
        <v>11.33657381498752</v>
      </c>
      <c r="M115" s="4">
        <f t="shared" si="82"/>
        <v>11.336573814987499</v>
      </c>
      <c r="N115" s="14" t="s">
        <v>3763</v>
      </c>
      <c r="O115" s="4" t="str">
        <f t="shared" si="95"/>
        <v>3.318758537119057</v>
      </c>
      <c r="P115" s="4">
        <f t="shared" si="83"/>
        <v>3.31875853711905</v>
      </c>
      <c r="Q115" s="14" t="s">
        <v>3915</v>
      </c>
      <c r="R115" s="4" t="str">
        <f t="shared" si="96"/>
        <v>13.112252669379235</v>
      </c>
      <c r="S115" s="4">
        <f t="shared" si="84"/>
        <v>13.112252669379201</v>
      </c>
      <c r="T115" s="14" t="s">
        <v>4067</v>
      </c>
      <c r="U115" s="4" t="str">
        <f t="shared" si="97"/>
        <v>8.333242625117787</v>
      </c>
      <c r="V115" s="4">
        <f t="shared" si="85"/>
        <v>8.33324262511778</v>
      </c>
      <c r="W115" s="14" t="s">
        <v>4219</v>
      </c>
      <c r="X115" s="4" t="str">
        <f t="shared" si="98"/>
        <v>3.0676147967859375</v>
      </c>
      <c r="Y115" s="4">
        <f t="shared" si="86"/>
        <v>3.06761479678593</v>
      </c>
      <c r="Z115" s="14" t="s">
        <v>4371</v>
      </c>
      <c r="AA115" s="4" t="str">
        <f t="shared" si="99"/>
        <v>11.189077374325624</v>
      </c>
      <c r="AB115" s="4">
        <f t="shared" si="87"/>
        <v>11.189077374325599</v>
      </c>
      <c r="AC115" s="14" t="s">
        <v>4523</v>
      </c>
      <c r="AD115" s="4" t="str">
        <f t="shared" si="100"/>
        <v>1.4776904805472442</v>
      </c>
      <c r="AE115" s="4">
        <f t="shared" si="88"/>
        <v>1.4776904805472399</v>
      </c>
      <c r="AF115" s="4">
        <f t="shared" si="89"/>
        <v>10.205705107536129</v>
      </c>
      <c r="AG115">
        <f t="shared" si="90"/>
        <v>8.5613159107795305</v>
      </c>
    </row>
    <row r="116" spans="1:33" x14ac:dyDescent="0.25">
      <c r="A116">
        <f t="shared" si="101"/>
        <v>111</v>
      </c>
      <c r="B116" s="14" t="s">
        <v>3156</v>
      </c>
      <c r="C116" s="4" t="str">
        <f t="shared" si="91"/>
        <v>22.149613646825337</v>
      </c>
      <c r="D116" s="4">
        <f t="shared" si="79"/>
        <v>22.149613646825301</v>
      </c>
      <c r="E116" s="14" t="s">
        <v>3308</v>
      </c>
      <c r="F116" s="4" t="str">
        <f t="shared" si="92"/>
        <v>28.185702182945057</v>
      </c>
      <c r="G116" s="4">
        <f t="shared" si="80"/>
        <v>28.185702182945001</v>
      </c>
      <c r="H116" s="14" t="s">
        <v>3460</v>
      </c>
      <c r="I116" s="4" t="str">
        <f t="shared" si="93"/>
        <v>1.309531938391638</v>
      </c>
      <c r="J116" s="4">
        <f t="shared" si="81"/>
        <v>1.30953193839163</v>
      </c>
      <c r="K116" s="14" t="s">
        <v>3612</v>
      </c>
      <c r="L116" s="4" t="str">
        <f t="shared" si="94"/>
        <v>14.366229243361866</v>
      </c>
      <c r="M116" s="4">
        <f t="shared" si="82"/>
        <v>14.366229243361801</v>
      </c>
      <c r="N116" s="14" t="s">
        <v>3764</v>
      </c>
      <c r="O116" s="4" t="str">
        <f t="shared" si="95"/>
        <v>4.634192511272909</v>
      </c>
      <c r="P116" s="4">
        <f t="shared" si="83"/>
        <v>4.6341925112729001</v>
      </c>
      <c r="Q116" s="14" t="s">
        <v>3916</v>
      </c>
      <c r="R116" s="4" t="str">
        <f t="shared" si="96"/>
        <v>11.72323663904246</v>
      </c>
      <c r="S116" s="4">
        <f t="shared" si="84"/>
        <v>11.723236639042399</v>
      </c>
      <c r="T116" s="14" t="s">
        <v>4068</v>
      </c>
      <c r="U116" s="4" t="str">
        <f t="shared" si="97"/>
        <v>13.373856857997115</v>
      </c>
      <c r="V116" s="4">
        <f t="shared" si="85"/>
        <v>13.373856857997099</v>
      </c>
      <c r="W116" s="14" t="s">
        <v>4220</v>
      </c>
      <c r="X116" s="4" t="str">
        <f t="shared" si="98"/>
        <v>5.0421459283182815</v>
      </c>
      <c r="Y116" s="4">
        <f t="shared" si="86"/>
        <v>5.0421459283182797</v>
      </c>
      <c r="Z116" s="14" t="s">
        <v>4372</v>
      </c>
      <c r="AA116" s="4" t="str">
        <f t="shared" si="99"/>
        <v>4.8311335511786115</v>
      </c>
      <c r="AB116" s="4">
        <f t="shared" si="87"/>
        <v>4.8311335511786098</v>
      </c>
      <c r="AC116" s="14" t="s">
        <v>4524</v>
      </c>
      <c r="AD116" s="4" t="str">
        <f t="shared" si="100"/>
        <v>3.5750610130528777</v>
      </c>
      <c r="AE116" s="4">
        <f t="shared" si="88"/>
        <v>3.5750610130528702</v>
      </c>
      <c r="AF116" s="4">
        <f t="shared" si="89"/>
        <v>10.919070351238588</v>
      </c>
      <c r="AG116">
        <f t="shared" si="90"/>
        <v>8.8204046798719755</v>
      </c>
    </row>
    <row r="117" spans="1:33" x14ac:dyDescent="0.25">
      <c r="A117">
        <f t="shared" si="101"/>
        <v>112</v>
      </c>
      <c r="B117" s="14" t="s">
        <v>3157</v>
      </c>
      <c r="C117" s="4" t="str">
        <f t="shared" si="91"/>
        <v>19.909065224746335</v>
      </c>
      <c r="D117" s="4">
        <f t="shared" si="79"/>
        <v>19.9090652247463</v>
      </c>
      <c r="E117" s="14" t="s">
        <v>3309</v>
      </c>
      <c r="F117" s="4" t="str">
        <f t="shared" si="92"/>
        <v>26.51309488754693</v>
      </c>
      <c r="G117" s="4">
        <f t="shared" si="80"/>
        <v>26.513094887546899</v>
      </c>
      <c r="H117" s="14" t="s">
        <v>3461</v>
      </c>
      <c r="I117" s="4" t="str">
        <f t="shared" si="93"/>
        <v>7.020732251392296</v>
      </c>
      <c r="J117" s="4">
        <f t="shared" si="81"/>
        <v>7.0207322513922898</v>
      </c>
      <c r="K117" s="14" t="s">
        <v>3613</v>
      </c>
      <c r="L117" s="4" t="str">
        <f t="shared" si="94"/>
        <v>8.88262484826885</v>
      </c>
      <c r="M117" s="4">
        <f t="shared" si="82"/>
        <v>8.8826248482688506</v>
      </c>
      <c r="N117" s="14" t="s">
        <v>3765</v>
      </c>
      <c r="O117" s="4" t="str">
        <f t="shared" si="95"/>
        <v>2.340081560014503</v>
      </c>
      <c r="P117" s="4">
        <f t="shared" si="83"/>
        <v>2.3400815600145002</v>
      </c>
      <c r="Q117" s="14" t="s">
        <v>3917</v>
      </c>
      <c r="R117" s="4" t="str">
        <f t="shared" si="96"/>
        <v>8.443604314150285</v>
      </c>
      <c r="S117" s="4">
        <f t="shared" si="84"/>
        <v>8.4436043141502797</v>
      </c>
      <c r="T117" s="14" t="s">
        <v>4069</v>
      </c>
      <c r="U117" s="4" t="str">
        <f t="shared" si="97"/>
        <v>24.42927790513858</v>
      </c>
      <c r="V117" s="4">
        <f t="shared" si="85"/>
        <v>24.429277905138498</v>
      </c>
      <c r="W117" s="14" t="s">
        <v>4221</v>
      </c>
      <c r="X117" s="4" t="str">
        <f t="shared" si="98"/>
        <v>7.220453424088037</v>
      </c>
      <c r="Y117" s="4">
        <f t="shared" si="86"/>
        <v>7.2204534240880296</v>
      </c>
      <c r="Z117" s="14" t="s">
        <v>4373</v>
      </c>
      <c r="AA117" s="4" t="str">
        <f t="shared" si="99"/>
        <v>6.729364081799856</v>
      </c>
      <c r="AB117" s="4">
        <f t="shared" si="87"/>
        <v>6.7293640817998499</v>
      </c>
      <c r="AC117" s="14" t="s">
        <v>4525</v>
      </c>
      <c r="AD117" s="4" t="str">
        <f t="shared" si="100"/>
        <v>5.975202681989282</v>
      </c>
      <c r="AE117" s="4">
        <f t="shared" si="88"/>
        <v>5.9752026819892796</v>
      </c>
      <c r="AF117" s="4">
        <f t="shared" si="89"/>
        <v>11.746350117913476</v>
      </c>
      <c r="AG117">
        <f t="shared" si="90"/>
        <v>8.5272228345306651</v>
      </c>
    </row>
    <row r="118" spans="1:33" x14ac:dyDescent="0.25">
      <c r="A118">
        <f t="shared" si="101"/>
        <v>113</v>
      </c>
      <c r="B118" s="14" t="s">
        <v>3158</v>
      </c>
      <c r="C118" s="4" t="str">
        <f t="shared" si="91"/>
        <v>13.593701622847183</v>
      </c>
      <c r="D118" s="4">
        <f t="shared" si="79"/>
        <v>13.593701622847099</v>
      </c>
      <c r="E118" s="14" t="s">
        <v>3310</v>
      </c>
      <c r="F118" s="4" t="str">
        <f t="shared" si="92"/>
        <v>38.80660631420689</v>
      </c>
      <c r="G118" s="4">
        <f t="shared" si="80"/>
        <v>38.806606314206803</v>
      </c>
      <c r="H118" s="14" t="s">
        <v>3462</v>
      </c>
      <c r="I118" s="4" t="str">
        <f t="shared" si="93"/>
        <v>17.304155772410038</v>
      </c>
      <c r="J118" s="4">
        <f t="shared" si="81"/>
        <v>17.304155772409999</v>
      </c>
      <c r="K118" s="14" t="s">
        <v>3614</v>
      </c>
      <c r="L118" s="4" t="str">
        <f t="shared" si="94"/>
        <v>13.06182129045815</v>
      </c>
      <c r="M118" s="4">
        <f t="shared" si="82"/>
        <v>13.0618212904581</v>
      </c>
      <c r="N118" s="14" t="s">
        <v>3766</v>
      </c>
      <c r="O118" s="4" t="str">
        <f t="shared" si="95"/>
        <v>1.8308718195520086</v>
      </c>
      <c r="P118" s="4">
        <f t="shared" si="83"/>
        <v>1.830871819552</v>
      </c>
      <c r="Q118" s="14" t="s">
        <v>3918</v>
      </c>
      <c r="R118" s="4" t="str">
        <f t="shared" si="96"/>
        <v>7.664829323917014</v>
      </c>
      <c r="S118" s="4">
        <f t="shared" si="84"/>
        <v>7.6648293239170098</v>
      </c>
      <c r="T118" s="14" t="s">
        <v>4070</v>
      </c>
      <c r="U118" s="4" t="str">
        <f t="shared" si="97"/>
        <v>20.38978745609071</v>
      </c>
      <c r="V118" s="4">
        <f t="shared" si="85"/>
        <v>20.389787456090701</v>
      </c>
      <c r="W118" s="14" t="s">
        <v>4222</v>
      </c>
      <c r="X118" s="4" t="str">
        <f t="shared" si="98"/>
        <v>5.606090539654138</v>
      </c>
      <c r="Y118" s="4">
        <f t="shared" si="86"/>
        <v>5.6060905396541303</v>
      </c>
      <c r="Z118" s="14" t="s">
        <v>4374</v>
      </c>
      <c r="AA118" s="4" t="str">
        <f t="shared" si="99"/>
        <v>8.398362098916056</v>
      </c>
      <c r="AB118" s="4">
        <f t="shared" si="87"/>
        <v>8.3983620989160492</v>
      </c>
      <c r="AC118" s="14" t="s">
        <v>4526</v>
      </c>
      <c r="AD118" s="4" t="str">
        <f t="shared" si="100"/>
        <v>7.142162856609664</v>
      </c>
      <c r="AE118" s="4">
        <f t="shared" si="88"/>
        <v>7.1421628566096604</v>
      </c>
      <c r="AF118" s="4">
        <f t="shared" si="89"/>
        <v>13.379838909466155</v>
      </c>
      <c r="AG118">
        <f t="shared" si="90"/>
        <v>10.548311436573293</v>
      </c>
    </row>
    <row r="119" spans="1:33" x14ac:dyDescent="0.25">
      <c r="A119">
        <f t="shared" si="101"/>
        <v>114</v>
      </c>
      <c r="B119" s="14" t="s">
        <v>3159</v>
      </c>
      <c r="C119" s="4" t="str">
        <f t="shared" si="91"/>
        <v>5.565842124042804</v>
      </c>
      <c r="D119" s="4">
        <f t="shared" si="79"/>
        <v>5.5658421240428</v>
      </c>
      <c r="E119" s="14" t="s">
        <v>3311</v>
      </c>
      <c r="F119" s="4" t="str">
        <f t="shared" si="92"/>
        <v>43.74600442228798</v>
      </c>
      <c r="G119" s="4">
        <f t="shared" si="80"/>
        <v>43.746004422287903</v>
      </c>
      <c r="H119" s="14" t="s">
        <v>3463</v>
      </c>
      <c r="I119" s="4" t="str">
        <f t="shared" si="93"/>
        <v>10.00581024702014</v>
      </c>
      <c r="J119" s="4">
        <f t="shared" si="81"/>
        <v>10.005810247020101</v>
      </c>
      <c r="K119" s="14" t="s">
        <v>3615</v>
      </c>
      <c r="L119" s="4" t="str">
        <f t="shared" si="94"/>
        <v>7.315577439949476</v>
      </c>
      <c r="M119" s="4">
        <f t="shared" si="82"/>
        <v>7.31557743994947</v>
      </c>
      <c r="N119" s="14" t="s">
        <v>3767</v>
      </c>
      <c r="O119" s="4" t="str">
        <f t="shared" si="95"/>
        <v>8.36875849478378</v>
      </c>
      <c r="P119" s="4">
        <f t="shared" si="83"/>
        <v>8.3687584947837799</v>
      </c>
      <c r="Q119" s="14" t="s">
        <v>3919</v>
      </c>
      <c r="R119" s="4" t="str">
        <f t="shared" si="96"/>
        <v>9.422967207140982</v>
      </c>
      <c r="S119" s="4">
        <f t="shared" si="84"/>
        <v>9.4229672071409798</v>
      </c>
      <c r="T119" s="14" t="s">
        <v>4071</v>
      </c>
      <c r="U119" s="4" t="str">
        <f t="shared" si="97"/>
        <v>15.660159536103233</v>
      </c>
      <c r="V119" s="4">
        <f t="shared" si="85"/>
        <v>15.660159536103199</v>
      </c>
      <c r="W119" s="14" t="s">
        <v>4223</v>
      </c>
      <c r="X119" s="4" t="str">
        <f t="shared" si="98"/>
        <v>5.6056319238430445</v>
      </c>
      <c r="Y119" s="4">
        <f t="shared" si="86"/>
        <v>5.6056319238430401</v>
      </c>
      <c r="Z119" s="14" t="s">
        <v>4375</v>
      </c>
      <c r="AA119" s="4" t="str">
        <f t="shared" si="99"/>
        <v>6.256312352709348</v>
      </c>
      <c r="AB119" s="4">
        <f t="shared" si="87"/>
        <v>6.2563123527093403</v>
      </c>
      <c r="AC119" s="14" t="s">
        <v>4527</v>
      </c>
      <c r="AD119" s="4" t="str">
        <f t="shared" si="100"/>
        <v>2.9733244097842126</v>
      </c>
      <c r="AE119" s="4">
        <f t="shared" si="88"/>
        <v>2.97332440978421</v>
      </c>
      <c r="AF119" s="4">
        <f t="shared" si="89"/>
        <v>11.492038815766481</v>
      </c>
      <c r="AG119">
        <f t="shared" si="90"/>
        <v>11.837464490178824</v>
      </c>
    </row>
    <row r="120" spans="1:33" x14ac:dyDescent="0.25">
      <c r="A120">
        <f t="shared" si="101"/>
        <v>115</v>
      </c>
      <c r="B120" s="14" t="s">
        <v>3160</v>
      </c>
      <c r="C120" s="4" t="str">
        <f t="shared" si="91"/>
        <v>8.397322837861129</v>
      </c>
      <c r="D120" s="4">
        <f t="shared" si="79"/>
        <v>8.39732283786112</v>
      </c>
      <c r="E120" s="14" t="s">
        <v>3312</v>
      </c>
      <c r="F120" s="4" t="str">
        <f t="shared" si="92"/>
        <v>40.94328115168566</v>
      </c>
      <c r="G120" s="4">
        <f t="shared" si="80"/>
        <v>40.943281151685603</v>
      </c>
      <c r="H120" s="14" t="s">
        <v>3464</v>
      </c>
      <c r="I120" s="4" t="str">
        <f t="shared" si="93"/>
        <v>7.975159761291593</v>
      </c>
      <c r="J120" s="4">
        <f t="shared" si="81"/>
        <v>7.9751597612915903</v>
      </c>
      <c r="K120" s="14" t="s">
        <v>3616</v>
      </c>
      <c r="L120" s="4" t="str">
        <f t="shared" si="94"/>
        <v>6.59949227404726</v>
      </c>
      <c r="M120" s="4">
        <f t="shared" si="82"/>
        <v>6.5994922740472601</v>
      </c>
      <c r="N120" s="14" t="s">
        <v>3768</v>
      </c>
      <c r="O120" s="4" t="str">
        <f t="shared" si="95"/>
        <v>2.4658895689367344</v>
      </c>
      <c r="P120" s="4">
        <f t="shared" si="83"/>
        <v>2.4658895689367299</v>
      </c>
      <c r="Q120" s="14" t="s">
        <v>3920</v>
      </c>
      <c r="R120" s="4" t="str">
        <f t="shared" si="96"/>
        <v>8.555371827875689</v>
      </c>
      <c r="S120" s="4">
        <f t="shared" si="84"/>
        <v>8.5553718278756801</v>
      </c>
      <c r="T120" s="14" t="s">
        <v>4072</v>
      </c>
      <c r="U120" s="4" t="str">
        <f t="shared" si="97"/>
        <v>16.79973049686225</v>
      </c>
      <c r="V120" s="4">
        <f t="shared" si="85"/>
        <v>16.7997304968622</v>
      </c>
      <c r="W120" s="14" t="s">
        <v>4224</v>
      </c>
      <c r="X120" s="4" t="str">
        <f t="shared" si="98"/>
        <v>4.563891988078407</v>
      </c>
      <c r="Y120" s="4">
        <f t="shared" si="86"/>
        <v>4.5638919880784004</v>
      </c>
      <c r="Z120" s="14" t="s">
        <v>4376</v>
      </c>
      <c r="AA120" s="4" t="str">
        <f t="shared" si="99"/>
        <v>6.398031867866932</v>
      </c>
      <c r="AB120" s="4">
        <f t="shared" si="87"/>
        <v>6.3980318678669299</v>
      </c>
      <c r="AC120" s="14" t="s">
        <v>4528</v>
      </c>
      <c r="AD120" s="4" t="str">
        <f t="shared" si="100"/>
        <v>13.329733903938848</v>
      </c>
      <c r="AE120" s="4">
        <f t="shared" si="88"/>
        <v>13.3297339039388</v>
      </c>
      <c r="AF120" s="4">
        <f t="shared" si="89"/>
        <v>11.60279056784443</v>
      </c>
      <c r="AG120">
        <f t="shared" si="90"/>
        <v>11.099188935570821</v>
      </c>
    </row>
    <row r="121" spans="1:33" x14ac:dyDescent="0.25">
      <c r="A121">
        <f t="shared" si="101"/>
        <v>116</v>
      </c>
      <c r="B121" s="14" t="s">
        <v>3161</v>
      </c>
      <c r="C121" s="4" t="str">
        <f t="shared" si="91"/>
        <v>9.200914214838605</v>
      </c>
      <c r="D121" s="4">
        <f t="shared" si="79"/>
        <v>9.2009142148385994</v>
      </c>
      <c r="E121" s="14" t="s">
        <v>3313</v>
      </c>
      <c r="F121" s="4" t="str">
        <f t="shared" si="92"/>
        <v>29.842435131008322</v>
      </c>
      <c r="G121" s="4">
        <f t="shared" si="80"/>
        <v>29.842435131008301</v>
      </c>
      <c r="H121" s="14" t="s">
        <v>3465</v>
      </c>
      <c r="I121" s="4" t="str">
        <f t="shared" si="93"/>
        <v>3.795106844188427</v>
      </c>
      <c r="J121" s="4">
        <f t="shared" si="81"/>
        <v>3.7951068441884201</v>
      </c>
      <c r="K121" s="14" t="s">
        <v>3617</v>
      </c>
      <c r="L121" s="4" t="str">
        <f t="shared" si="94"/>
        <v>9.532166972775368</v>
      </c>
      <c r="M121" s="4">
        <f t="shared" si="82"/>
        <v>9.5321669727753608</v>
      </c>
      <c r="N121" s="14" t="s">
        <v>3769</v>
      </c>
      <c r="O121" s="4" t="str">
        <f t="shared" si="95"/>
        <v>2.82555096709084</v>
      </c>
      <c r="P121" s="4">
        <f t="shared" si="83"/>
        <v>2.8255509670908401</v>
      </c>
      <c r="Q121" s="14" t="s">
        <v>3921</v>
      </c>
      <c r="R121" s="4" t="str">
        <f t="shared" si="96"/>
        <v>9.4083248375199</v>
      </c>
      <c r="S121" s="4">
        <f t="shared" si="84"/>
        <v>9.4083248375198991</v>
      </c>
      <c r="T121" s="14" t="s">
        <v>4073</v>
      </c>
      <c r="U121" s="4" t="str">
        <f t="shared" si="97"/>
        <v>17.31218877460578</v>
      </c>
      <c r="V121" s="4">
        <f t="shared" si="85"/>
        <v>17.312188774605701</v>
      </c>
      <c r="W121" s="14" t="s">
        <v>4225</v>
      </c>
      <c r="X121" s="4" t="str">
        <f t="shared" si="98"/>
        <v>7.753479234426503</v>
      </c>
      <c r="Y121" s="4">
        <f t="shared" si="86"/>
        <v>7.7534792344265</v>
      </c>
      <c r="Z121" s="14" t="s">
        <v>4377</v>
      </c>
      <c r="AA121" s="4" t="str">
        <f t="shared" si="99"/>
        <v>8.57438346482707</v>
      </c>
      <c r="AB121" s="4">
        <f t="shared" si="87"/>
        <v>8.5743834648270703</v>
      </c>
      <c r="AC121" s="14" t="s">
        <v>4529</v>
      </c>
      <c r="AD121" s="4" t="str">
        <f t="shared" si="100"/>
        <v>11.12399921409715</v>
      </c>
      <c r="AE121" s="4">
        <f t="shared" si="88"/>
        <v>11.1239992140971</v>
      </c>
      <c r="AF121" s="4">
        <f t="shared" si="89"/>
        <v>10.93685496553778</v>
      </c>
      <c r="AG121">
        <f t="shared" si="90"/>
        <v>7.7311554401666838</v>
      </c>
    </row>
    <row r="122" spans="1:33" x14ac:dyDescent="0.25">
      <c r="A122">
        <f t="shared" si="101"/>
        <v>117</v>
      </c>
      <c r="B122" s="14" t="s">
        <v>3162</v>
      </c>
      <c r="C122" s="4" t="str">
        <f t="shared" si="91"/>
        <v>18.335473368333865</v>
      </c>
      <c r="D122" s="4">
        <f t="shared" si="79"/>
        <v>18.335473368333801</v>
      </c>
      <c r="E122" s="14" t="s">
        <v>3314</v>
      </c>
      <c r="F122" s="4" t="str">
        <f t="shared" si="92"/>
        <v>40.19763348528548</v>
      </c>
      <c r="G122" s="4">
        <f t="shared" si="80"/>
        <v>40.197633485285401</v>
      </c>
      <c r="H122" s="14" t="s">
        <v>3466</v>
      </c>
      <c r="I122" s="4" t="str">
        <f t="shared" si="93"/>
        <v>5.720688806912134</v>
      </c>
      <c r="J122" s="4">
        <f t="shared" si="81"/>
        <v>5.72068880691213</v>
      </c>
      <c r="K122" s="14" t="s">
        <v>3618</v>
      </c>
      <c r="L122" s="4" t="str">
        <f t="shared" si="94"/>
        <v>8.519746711891685</v>
      </c>
      <c r="M122" s="4">
        <f t="shared" si="82"/>
        <v>8.5197467118916794</v>
      </c>
      <c r="N122" s="14" t="s">
        <v>3770</v>
      </c>
      <c r="O122" s="4" t="str">
        <f t="shared" si="95"/>
        <v>5.4762305974788985</v>
      </c>
      <c r="P122" s="4">
        <f t="shared" si="83"/>
        <v>5.4762305974788896</v>
      </c>
      <c r="Q122" s="14" t="s">
        <v>3922</v>
      </c>
      <c r="R122" s="4" t="str">
        <f t="shared" si="96"/>
        <v>12.259620350561443</v>
      </c>
      <c r="S122" s="4">
        <f t="shared" si="84"/>
        <v>12.2596203505614</v>
      </c>
      <c r="T122" s="14" t="s">
        <v>4074</v>
      </c>
      <c r="U122" s="4" t="str">
        <f t="shared" si="97"/>
        <v>22.639670183989747</v>
      </c>
      <c r="V122" s="4">
        <f t="shared" si="85"/>
        <v>22.639670183989701</v>
      </c>
      <c r="W122" s="14" t="s">
        <v>4226</v>
      </c>
      <c r="X122" s="4" t="str">
        <f t="shared" si="98"/>
        <v>6.7641342476430735</v>
      </c>
      <c r="Y122" s="4">
        <f t="shared" si="86"/>
        <v>6.7641342476430699</v>
      </c>
      <c r="Z122" s="14" t="s">
        <v>4378</v>
      </c>
      <c r="AA122" s="4" t="str">
        <f t="shared" si="99"/>
        <v>14.340162244963357</v>
      </c>
      <c r="AB122" s="4">
        <f t="shared" si="87"/>
        <v>14.340162244963301</v>
      </c>
      <c r="AC122" s="14" t="s">
        <v>4530</v>
      </c>
      <c r="AD122" s="4" t="str">
        <f t="shared" si="100"/>
        <v>6.936772382394615</v>
      </c>
      <c r="AE122" s="4">
        <f t="shared" si="88"/>
        <v>6.9367723823946097</v>
      </c>
      <c r="AF122" s="4">
        <f t="shared" si="89"/>
        <v>14.119013237945401</v>
      </c>
      <c r="AG122">
        <f t="shared" si="90"/>
        <v>10.833287040616046</v>
      </c>
    </row>
    <row r="123" spans="1:33" x14ac:dyDescent="0.25">
      <c r="A123">
        <f t="shared" si="101"/>
        <v>118</v>
      </c>
      <c r="B123" s="14" t="s">
        <v>3163</v>
      </c>
      <c r="C123" s="4" t="str">
        <f t="shared" si="91"/>
        <v>9.220424800510253</v>
      </c>
      <c r="D123" s="4">
        <f t="shared" si="79"/>
        <v>9.2204248005102496</v>
      </c>
      <c r="E123" s="14" t="s">
        <v>3315</v>
      </c>
      <c r="F123" s="4" t="str">
        <f t="shared" si="92"/>
        <v>41.00598965198271</v>
      </c>
      <c r="G123" s="4">
        <f t="shared" si="80"/>
        <v>41.005989651982702</v>
      </c>
      <c r="H123" s="14" t="s">
        <v>3467</v>
      </c>
      <c r="I123" s="4" t="str">
        <f t="shared" si="93"/>
        <v>6.830595830240368</v>
      </c>
      <c r="J123" s="4">
        <f t="shared" si="81"/>
        <v>6.8305958302403598</v>
      </c>
      <c r="K123" s="14" t="s">
        <v>3619</v>
      </c>
      <c r="L123" s="4" t="str">
        <f t="shared" si="94"/>
        <v>7.21606469459334</v>
      </c>
      <c r="M123" s="4">
        <f t="shared" si="82"/>
        <v>7.2160646945933404</v>
      </c>
      <c r="N123" s="14" t="s">
        <v>3771</v>
      </c>
      <c r="O123" s="4" t="str">
        <f t="shared" si="95"/>
        <v>2.8370609074790654</v>
      </c>
      <c r="P123" s="4">
        <f t="shared" si="83"/>
        <v>2.83706090747906</v>
      </c>
      <c r="Q123" s="14" t="s">
        <v>3923</v>
      </c>
      <c r="R123" s="4" t="str">
        <f t="shared" si="96"/>
        <v>14.875241236850632</v>
      </c>
      <c r="S123" s="4">
        <f t="shared" si="84"/>
        <v>14.8752412368506</v>
      </c>
      <c r="T123" s="14" t="s">
        <v>4075</v>
      </c>
      <c r="U123" s="4" t="str">
        <f t="shared" si="97"/>
        <v>16.828142191502025</v>
      </c>
      <c r="V123" s="4">
        <f t="shared" si="85"/>
        <v>16.828142191502</v>
      </c>
      <c r="W123" s="14" t="s">
        <v>4227</v>
      </c>
      <c r="X123" s="4" t="str">
        <f t="shared" si="98"/>
        <v>23.494740383121016</v>
      </c>
      <c r="Y123" s="4">
        <f t="shared" si="86"/>
        <v>23.494740383121002</v>
      </c>
      <c r="Z123" s="14" t="s">
        <v>4379</v>
      </c>
      <c r="AA123" s="4" t="str">
        <f t="shared" si="99"/>
        <v>6.676975064249829</v>
      </c>
      <c r="AB123" s="4">
        <f t="shared" si="87"/>
        <v>6.6769750642498202</v>
      </c>
      <c r="AC123" s="14" t="s">
        <v>4531</v>
      </c>
      <c r="AD123" s="4" t="str">
        <f t="shared" si="100"/>
        <v>5.134631438741846</v>
      </c>
      <c r="AE123" s="4">
        <f t="shared" si="88"/>
        <v>5.1346314387418399</v>
      </c>
      <c r="AF123" s="4">
        <f t="shared" si="89"/>
        <v>13.411986619927097</v>
      </c>
      <c r="AG123">
        <f t="shared" si="90"/>
        <v>11.556044819041377</v>
      </c>
    </row>
    <row r="124" spans="1:33" x14ac:dyDescent="0.25">
      <c r="A124">
        <f t="shared" si="101"/>
        <v>119</v>
      </c>
      <c r="B124" s="14" t="s">
        <v>3164</v>
      </c>
      <c r="C124" s="4" t="str">
        <f t="shared" si="91"/>
        <v>3.9468742255903244</v>
      </c>
      <c r="D124" s="4">
        <f t="shared" si="79"/>
        <v>3.94687422559032</v>
      </c>
      <c r="E124" s="14" t="s">
        <v>3316</v>
      </c>
      <c r="F124" s="4" t="str">
        <f t="shared" si="92"/>
        <v>38.37254574947463</v>
      </c>
      <c r="G124" s="4">
        <f t="shared" si="80"/>
        <v>38.372545749474597</v>
      </c>
      <c r="H124" s="14" t="s">
        <v>3468</v>
      </c>
      <c r="I124" s="4" t="str">
        <f t="shared" si="93"/>
        <v>1.0403600407148128</v>
      </c>
      <c r="J124" s="4">
        <f t="shared" si="81"/>
        <v>1.0403600407148099</v>
      </c>
      <c r="K124" s="14" t="s">
        <v>3620</v>
      </c>
      <c r="L124" s="4" t="str">
        <f t="shared" si="94"/>
        <v>9.716750442722935</v>
      </c>
      <c r="M124" s="4">
        <f t="shared" si="82"/>
        <v>9.7167504427229296</v>
      </c>
      <c r="N124" s="14" t="s">
        <v>3772</v>
      </c>
      <c r="O124" s="4" t="str">
        <f t="shared" si="95"/>
        <v>6.0059452681064185</v>
      </c>
      <c r="P124" s="4">
        <f t="shared" si="83"/>
        <v>6.0059452681064096</v>
      </c>
      <c r="Q124" s="14" t="s">
        <v>3924</v>
      </c>
      <c r="R124" s="4" t="str">
        <f t="shared" si="96"/>
        <v>6.498723397603323</v>
      </c>
      <c r="S124" s="4">
        <f t="shared" si="84"/>
        <v>6.4987233976033201</v>
      </c>
      <c r="T124" s="14" t="s">
        <v>4076</v>
      </c>
      <c r="U124" s="4" t="str">
        <f t="shared" si="97"/>
        <v>14.901494093030749</v>
      </c>
      <c r="V124" s="4">
        <f t="shared" si="85"/>
        <v>14.901494093030699</v>
      </c>
      <c r="W124" s="14" t="s">
        <v>4228</v>
      </c>
      <c r="X124" s="4" t="str">
        <f t="shared" si="98"/>
        <v>6.118169096449507</v>
      </c>
      <c r="Y124" s="4">
        <f t="shared" si="86"/>
        <v>6.1181690964494999</v>
      </c>
      <c r="Z124" s="14" t="s">
        <v>4380</v>
      </c>
      <c r="AA124" s="4" t="str">
        <f t="shared" si="99"/>
        <v>6.9041073144752305</v>
      </c>
      <c r="AB124" s="4">
        <f t="shared" si="87"/>
        <v>6.9041073144752296</v>
      </c>
      <c r="AC124" s="14" t="s">
        <v>4532</v>
      </c>
      <c r="AD124" s="4" t="str">
        <f t="shared" si="100"/>
        <v>6.252011598137673</v>
      </c>
      <c r="AE124" s="4">
        <f t="shared" si="88"/>
        <v>6.2520115981376696</v>
      </c>
      <c r="AF124" s="4">
        <f t="shared" si="89"/>
        <v>9.9756981226305488</v>
      </c>
      <c r="AG124">
        <f t="shared" si="90"/>
        <v>10.608842180948971</v>
      </c>
    </row>
    <row r="125" spans="1:33" x14ac:dyDescent="0.25">
      <c r="A125">
        <f t="shared" si="101"/>
        <v>120</v>
      </c>
      <c r="B125" s="14" t="s">
        <v>3165</v>
      </c>
      <c r="C125" s="4" t="str">
        <f t="shared" si="91"/>
        <v>7.410808145757867</v>
      </c>
      <c r="D125" s="4">
        <f t="shared" si="79"/>
        <v>7.4108081457578603</v>
      </c>
      <c r="E125" s="14" t="s">
        <v>3317</v>
      </c>
      <c r="F125" s="4" t="str">
        <f t="shared" si="92"/>
        <v>39.62429611752895</v>
      </c>
      <c r="G125" s="4">
        <f t="shared" si="80"/>
        <v>39.6242961175289</v>
      </c>
      <c r="H125" s="14" t="s">
        <v>3469</v>
      </c>
      <c r="I125" s="4" t="str">
        <f t="shared" si="93"/>
        <v>3.196687182454976</v>
      </c>
      <c r="J125" s="4">
        <f t="shared" si="81"/>
        <v>3.1966871824549701</v>
      </c>
      <c r="K125" s="14" t="s">
        <v>3621</v>
      </c>
      <c r="L125" s="4" t="str">
        <f t="shared" si="94"/>
        <v>8.830086332334059</v>
      </c>
      <c r="M125" s="4">
        <f t="shared" si="82"/>
        <v>8.8300863323340497</v>
      </c>
      <c r="N125" s="14" t="s">
        <v>3773</v>
      </c>
      <c r="O125" s="4" t="str">
        <f t="shared" si="95"/>
        <v>2.359029415946425</v>
      </c>
      <c r="P125" s="4">
        <f t="shared" si="83"/>
        <v>2.35902941594642</v>
      </c>
      <c r="Q125" s="14" t="s">
        <v>3925</v>
      </c>
      <c r="R125" s="4" t="str">
        <f t="shared" si="96"/>
        <v>7.781627104767557</v>
      </c>
      <c r="S125" s="4">
        <f t="shared" si="84"/>
        <v>7.7816271047675496</v>
      </c>
      <c r="T125" s="14" t="s">
        <v>4077</v>
      </c>
      <c r="U125" s="4" t="str">
        <f t="shared" si="97"/>
        <v>6.7209697420625485</v>
      </c>
      <c r="V125" s="4">
        <f t="shared" si="85"/>
        <v>6.7209697420625396</v>
      </c>
      <c r="W125" s="14" t="s">
        <v>4229</v>
      </c>
      <c r="X125" s="4" t="str">
        <f t="shared" si="98"/>
        <v>5.299724364725497</v>
      </c>
      <c r="Y125" s="4">
        <f t="shared" si="86"/>
        <v>5.2997243647254901</v>
      </c>
      <c r="Z125" s="14" t="s">
        <v>4381</v>
      </c>
      <c r="AA125" s="4" t="str">
        <f t="shared" si="99"/>
        <v>17.51110627900352</v>
      </c>
      <c r="AB125" s="4">
        <f t="shared" si="87"/>
        <v>17.511106279003499</v>
      </c>
      <c r="AC125" s="14" t="s">
        <v>4533</v>
      </c>
      <c r="AD125" s="4" t="str">
        <f t="shared" si="100"/>
        <v>4.095614960975063</v>
      </c>
      <c r="AE125" s="4">
        <f t="shared" si="88"/>
        <v>4.0956149609750598</v>
      </c>
      <c r="AF125" s="4">
        <f t="shared" si="89"/>
        <v>10.282994964555634</v>
      </c>
      <c r="AG125">
        <f t="shared" si="90"/>
        <v>11.148415219577092</v>
      </c>
    </row>
    <row r="126" spans="1:33" x14ac:dyDescent="0.25">
      <c r="A126">
        <f t="shared" si="101"/>
        <v>121</v>
      </c>
      <c r="B126" s="14" t="s">
        <v>3166</v>
      </c>
      <c r="C126" s="4" t="str">
        <f t="shared" si="91"/>
        <v>5.626330366990624</v>
      </c>
      <c r="D126" s="4">
        <f t="shared" si="79"/>
        <v>5.6263303669906204</v>
      </c>
      <c r="E126" s="14" t="s">
        <v>3318</v>
      </c>
      <c r="F126" s="4" t="str">
        <f t="shared" si="92"/>
        <v>38.332107332938286</v>
      </c>
      <c r="G126" s="4">
        <f t="shared" si="80"/>
        <v>38.3321073329382</v>
      </c>
      <c r="H126" s="14" t="s">
        <v>3470</v>
      </c>
      <c r="I126" s="4" t="str">
        <f t="shared" si="93"/>
        <v>1.7761309710030133</v>
      </c>
      <c r="J126" s="4">
        <f t="shared" si="81"/>
        <v>1.77613097100301</v>
      </c>
      <c r="K126" s="14" t="s">
        <v>3622</v>
      </c>
      <c r="L126" s="4" t="str">
        <f t="shared" si="94"/>
        <v>10.029701716134651</v>
      </c>
      <c r="M126" s="4">
        <f t="shared" si="82"/>
        <v>10.0297017161346</v>
      </c>
      <c r="N126" s="14" t="s">
        <v>3774</v>
      </c>
      <c r="O126" s="4" t="str">
        <f t="shared" si="95"/>
        <v>2.0328849872700316</v>
      </c>
      <c r="P126" s="4">
        <f t="shared" si="83"/>
        <v>2.0328849872700299</v>
      </c>
      <c r="Q126" s="14" t="s">
        <v>3926</v>
      </c>
      <c r="R126" s="4" t="str">
        <f t="shared" si="96"/>
        <v>1.5505905056722469</v>
      </c>
      <c r="S126" s="4">
        <f t="shared" si="84"/>
        <v>1.55059050567224</v>
      </c>
      <c r="T126" s="14" t="s">
        <v>4078</v>
      </c>
      <c r="U126" s="4" t="str">
        <f t="shared" si="97"/>
        <v>11.033594310512026</v>
      </c>
      <c r="V126" s="4">
        <f t="shared" si="85"/>
        <v>11.033594310511999</v>
      </c>
      <c r="W126" s="14" t="s">
        <v>4230</v>
      </c>
      <c r="X126" s="4" t="str">
        <f t="shared" si="98"/>
        <v>2.160088037854345</v>
      </c>
      <c r="Y126" s="4">
        <f t="shared" si="86"/>
        <v>2.1600880378543401</v>
      </c>
      <c r="Z126" s="14" t="s">
        <v>4382</v>
      </c>
      <c r="AA126" s="4" t="str">
        <f t="shared" si="99"/>
        <v>11.529112793403879</v>
      </c>
      <c r="AB126" s="4">
        <f t="shared" si="87"/>
        <v>11.529112793403799</v>
      </c>
      <c r="AC126" s="14" t="s">
        <v>4534</v>
      </c>
      <c r="AD126" s="4" t="str">
        <f t="shared" si="100"/>
        <v>4.869706120851905</v>
      </c>
      <c r="AE126" s="4">
        <f t="shared" si="88"/>
        <v>4.8697061208518999</v>
      </c>
      <c r="AF126" s="4">
        <f t="shared" si="89"/>
        <v>8.8940247142630735</v>
      </c>
      <c r="AG126">
        <f t="shared" si="90"/>
        <v>11.071968925968276</v>
      </c>
    </row>
    <row r="127" spans="1:33" x14ac:dyDescent="0.25">
      <c r="A127">
        <f t="shared" si="101"/>
        <v>122</v>
      </c>
      <c r="B127" s="14" t="s">
        <v>3167</v>
      </c>
      <c r="C127" s="4" t="str">
        <f t="shared" si="91"/>
        <v>6.899962061488326</v>
      </c>
      <c r="D127" s="4">
        <f t="shared" si="79"/>
        <v>6.8999620614883197</v>
      </c>
      <c r="E127" s="14" t="s">
        <v>3319</v>
      </c>
      <c r="F127" s="4" t="str">
        <f t="shared" si="92"/>
        <v>40.64251527427315</v>
      </c>
      <c r="G127" s="4">
        <f t="shared" si="80"/>
        <v>40.642515274273102</v>
      </c>
      <c r="H127" s="14" t="s">
        <v>3471</v>
      </c>
      <c r="I127" s="4" t="str">
        <f t="shared" si="93"/>
        <v>0.8322952376197545</v>
      </c>
      <c r="J127" s="4">
        <f t="shared" si="81"/>
        <v>0.83229523761975399</v>
      </c>
      <c r="K127" s="14" t="s">
        <v>3623</v>
      </c>
      <c r="L127" s="4" t="str">
        <f t="shared" si="94"/>
        <v>8.617918973194506</v>
      </c>
      <c r="M127" s="4">
        <f t="shared" si="82"/>
        <v>8.6179189731945005</v>
      </c>
      <c r="N127" s="14" t="s">
        <v>3775</v>
      </c>
      <c r="O127" s="4" t="str">
        <f t="shared" si="95"/>
        <v>2.0683206216443626</v>
      </c>
      <c r="P127" s="4">
        <f t="shared" si="83"/>
        <v>2.0683206216443599</v>
      </c>
      <c r="Q127" s="14" t="s">
        <v>3927</v>
      </c>
      <c r="R127" s="4" t="str">
        <f t="shared" si="96"/>
        <v>1.324501638107745</v>
      </c>
      <c r="S127" s="4">
        <f t="shared" si="84"/>
        <v>1.3245016381077399</v>
      </c>
      <c r="T127" s="14" t="s">
        <v>4079</v>
      </c>
      <c r="U127" s="4" t="str">
        <f t="shared" si="97"/>
        <v>17.588950219838644</v>
      </c>
      <c r="V127" s="4">
        <f t="shared" si="85"/>
        <v>17.588950219838601</v>
      </c>
      <c r="W127" s="14" t="s">
        <v>4231</v>
      </c>
      <c r="X127" s="4" t="str">
        <f t="shared" si="98"/>
        <v>6.004578573834533</v>
      </c>
      <c r="Y127" s="4">
        <f t="shared" si="86"/>
        <v>6.0045785738345296</v>
      </c>
      <c r="Z127" s="14" t="s">
        <v>4383</v>
      </c>
      <c r="AA127" s="4" t="str">
        <f t="shared" si="99"/>
        <v>9.53778735624871</v>
      </c>
      <c r="AB127" s="4">
        <f t="shared" si="87"/>
        <v>9.5377873562487103</v>
      </c>
      <c r="AC127" s="14" t="s">
        <v>4535</v>
      </c>
      <c r="AD127" s="4" t="str">
        <f t="shared" si="100"/>
        <v>17.978686336815585</v>
      </c>
      <c r="AE127" s="4">
        <f t="shared" si="88"/>
        <v>17.9786863368155</v>
      </c>
      <c r="AF127" s="4">
        <f t="shared" si="89"/>
        <v>11.149551629306512</v>
      </c>
      <c r="AG127">
        <f t="shared" si="90"/>
        <v>12.004261698034542</v>
      </c>
    </row>
    <row r="128" spans="1:33" x14ac:dyDescent="0.25">
      <c r="A128">
        <f t="shared" si="101"/>
        <v>123</v>
      </c>
      <c r="B128" s="14" t="s">
        <v>3168</v>
      </c>
      <c r="C128" s="4" t="str">
        <f t="shared" si="91"/>
        <v>7.398746952450551</v>
      </c>
      <c r="D128" s="4">
        <f t="shared" si="79"/>
        <v>7.3987469524505496</v>
      </c>
      <c r="E128" s="14" t="s">
        <v>3320</v>
      </c>
      <c r="F128" s="4" t="str">
        <f t="shared" si="92"/>
        <v>25.66358688322087</v>
      </c>
      <c r="G128" s="4">
        <f t="shared" si="80"/>
        <v>25.663586883220798</v>
      </c>
      <c r="H128" s="14" t="s">
        <v>3472</v>
      </c>
      <c r="I128" s="4" t="str">
        <f t="shared" si="93"/>
        <v>1.4087923333139662</v>
      </c>
      <c r="J128" s="4">
        <f t="shared" si="81"/>
        <v>1.40879233331396</v>
      </c>
      <c r="K128" s="14" t="s">
        <v>3624</v>
      </c>
      <c r="L128" s="4" t="str">
        <f t="shared" si="94"/>
        <v>8.414117775914011</v>
      </c>
      <c r="M128" s="4">
        <f t="shared" si="82"/>
        <v>8.4141177759140096</v>
      </c>
      <c r="N128" s="14" t="s">
        <v>3776</v>
      </c>
      <c r="O128" s="4" t="str">
        <f t="shared" si="95"/>
        <v>1.848027134489477</v>
      </c>
      <c r="P128" s="4">
        <f t="shared" si="83"/>
        <v>1.8480271344894701</v>
      </c>
      <c r="Q128" s="14" t="s">
        <v>3928</v>
      </c>
      <c r="R128" s="4" t="str">
        <f t="shared" si="96"/>
        <v>6.478627280909826</v>
      </c>
      <c r="S128" s="4">
        <f t="shared" si="84"/>
        <v>6.4786272809098202</v>
      </c>
      <c r="T128" s="14" t="s">
        <v>4080</v>
      </c>
      <c r="U128" s="4" t="str">
        <f t="shared" si="97"/>
        <v>14.493818606682305</v>
      </c>
      <c r="V128" s="4">
        <f t="shared" si="85"/>
        <v>14.4938186066823</v>
      </c>
      <c r="W128" s="14" t="s">
        <v>4232</v>
      </c>
      <c r="X128" s="4" t="str">
        <f t="shared" si="98"/>
        <v>2.029333312632613</v>
      </c>
      <c r="Y128" s="4">
        <f t="shared" si="86"/>
        <v>2.0293333126326099</v>
      </c>
      <c r="Z128" s="14" t="s">
        <v>4384</v>
      </c>
      <c r="AA128" s="4" t="str">
        <f t="shared" si="99"/>
        <v>21.319884249945098</v>
      </c>
      <c r="AB128" s="4">
        <f t="shared" si="87"/>
        <v>21.319884249945002</v>
      </c>
      <c r="AC128" s="14" t="s">
        <v>4536</v>
      </c>
      <c r="AD128" s="4" t="str">
        <f t="shared" si="100"/>
        <v>8.136918046453282</v>
      </c>
      <c r="AE128" s="4">
        <f t="shared" si="88"/>
        <v>8.13691804645328</v>
      </c>
      <c r="AF128" s="4">
        <f t="shared" si="89"/>
        <v>9.719185257601179</v>
      </c>
      <c r="AG128">
        <f t="shared" si="90"/>
        <v>8.312248580701274</v>
      </c>
    </row>
    <row r="129" spans="1:33" x14ac:dyDescent="0.25">
      <c r="A129">
        <f t="shared" si="101"/>
        <v>124</v>
      </c>
      <c r="B129" s="14" t="s">
        <v>3169</v>
      </c>
      <c r="C129" s="4" t="str">
        <f t="shared" si="91"/>
        <v>11.210028009531161</v>
      </c>
      <c r="D129" s="4">
        <f t="shared" si="79"/>
        <v>11.210028009531101</v>
      </c>
      <c r="E129" s="14" t="s">
        <v>3321</v>
      </c>
      <c r="F129" s="4" t="str">
        <f t="shared" si="92"/>
        <v>37.71274953598245</v>
      </c>
      <c r="G129" s="4">
        <f t="shared" si="80"/>
        <v>37.712749535982397</v>
      </c>
      <c r="H129" s="14" t="s">
        <v>3473</v>
      </c>
      <c r="I129" s="4" t="str">
        <f t="shared" si="93"/>
        <v>5.6119622061747005</v>
      </c>
      <c r="J129" s="4">
        <f t="shared" si="81"/>
        <v>5.6119622061746997</v>
      </c>
      <c r="K129" s="14" t="s">
        <v>3625</v>
      </c>
      <c r="L129" s="4" t="str">
        <f t="shared" si="94"/>
        <v>7.6540468577276695</v>
      </c>
      <c r="M129" s="4">
        <f t="shared" si="82"/>
        <v>7.6540468577276597</v>
      </c>
      <c r="N129" s="14" t="s">
        <v>3777</v>
      </c>
      <c r="O129" s="4" t="str">
        <f t="shared" si="95"/>
        <v>1.6402524120485644</v>
      </c>
      <c r="P129" s="4">
        <f t="shared" si="83"/>
        <v>1.64025241204856</v>
      </c>
      <c r="Q129" s="14" t="s">
        <v>3929</v>
      </c>
      <c r="R129" s="4" t="str">
        <f t="shared" si="96"/>
        <v>5.268033059743489</v>
      </c>
      <c r="S129" s="4">
        <f t="shared" si="84"/>
        <v>5.2680330597434804</v>
      </c>
      <c r="T129" s="14" t="s">
        <v>4081</v>
      </c>
      <c r="U129" s="4" t="str">
        <f t="shared" si="97"/>
        <v>11.562444520957104</v>
      </c>
      <c r="V129" s="4">
        <f t="shared" si="85"/>
        <v>11.562444520957101</v>
      </c>
      <c r="W129" s="14" t="s">
        <v>4233</v>
      </c>
      <c r="X129" s="4" t="str">
        <f t="shared" si="98"/>
        <v>11.645788661378932</v>
      </c>
      <c r="Y129" s="4">
        <f t="shared" si="86"/>
        <v>11.6457886613789</v>
      </c>
      <c r="Z129" s="14" t="s">
        <v>4385</v>
      </c>
      <c r="AA129" s="4" t="str">
        <f t="shared" si="99"/>
        <v>5.7280100683094854</v>
      </c>
      <c r="AB129" s="4">
        <f t="shared" si="87"/>
        <v>5.7280100683094801</v>
      </c>
      <c r="AC129" s="14" t="s">
        <v>4537</v>
      </c>
      <c r="AD129" s="4" t="str">
        <f t="shared" si="100"/>
        <v>5.36040909079566</v>
      </c>
      <c r="AE129" s="4">
        <f t="shared" si="88"/>
        <v>5.3604090907956596</v>
      </c>
      <c r="AF129" s="4">
        <f t="shared" si="89"/>
        <v>10.339372442264903</v>
      </c>
      <c r="AG129">
        <f t="shared" si="90"/>
        <v>10.166774511702323</v>
      </c>
    </row>
    <row r="130" spans="1:33" x14ac:dyDescent="0.25">
      <c r="A130">
        <f t="shared" si="101"/>
        <v>125</v>
      </c>
      <c r="B130" s="14" t="s">
        <v>3170</v>
      </c>
      <c r="C130" s="4" t="str">
        <f t="shared" si="91"/>
        <v>5.254318418305246</v>
      </c>
      <c r="D130" s="4">
        <f t="shared" si="79"/>
        <v>5.2543184183052398</v>
      </c>
      <c r="E130" s="14" t="s">
        <v>3322</v>
      </c>
      <c r="F130" s="4" t="str">
        <f t="shared" si="92"/>
        <v>24.807190459164023</v>
      </c>
      <c r="G130" s="4">
        <f t="shared" si="80"/>
        <v>24.807190459164001</v>
      </c>
      <c r="H130" s="14" t="s">
        <v>3474</v>
      </c>
      <c r="I130" s="4" t="str">
        <f t="shared" si="93"/>
        <v>1.676423570596454</v>
      </c>
      <c r="J130" s="4">
        <f t="shared" si="81"/>
        <v>1.6764235705964501</v>
      </c>
      <c r="K130" s="14" t="s">
        <v>3626</v>
      </c>
      <c r="L130" s="4" t="str">
        <f t="shared" si="94"/>
        <v>8.859846050154998</v>
      </c>
      <c r="M130" s="4">
        <f t="shared" si="82"/>
        <v>8.8598460501549905</v>
      </c>
      <c r="N130" s="14" t="s">
        <v>3778</v>
      </c>
      <c r="O130" s="4" t="str">
        <f t="shared" si="95"/>
        <v>1.335989512940601</v>
      </c>
      <c r="P130" s="4">
        <f t="shared" si="83"/>
        <v>1.3359895129406001</v>
      </c>
      <c r="Q130" s="14" t="s">
        <v>3930</v>
      </c>
      <c r="R130" s="4" t="str">
        <f t="shared" si="96"/>
        <v>4.780415239339406</v>
      </c>
      <c r="S130" s="4">
        <f t="shared" si="84"/>
        <v>4.7804152393394004</v>
      </c>
      <c r="T130" s="14" t="s">
        <v>4082</v>
      </c>
      <c r="U130" s="4" t="str">
        <f t="shared" si="97"/>
        <v>15.369556857497912</v>
      </c>
      <c r="V130" s="4">
        <f t="shared" si="85"/>
        <v>15.3695568574979</v>
      </c>
      <c r="W130" s="14" t="s">
        <v>4234</v>
      </c>
      <c r="X130" s="4" t="str">
        <f t="shared" si="98"/>
        <v>9.094675916593449</v>
      </c>
      <c r="Y130" s="4">
        <f t="shared" si="86"/>
        <v>9.0946759165934399</v>
      </c>
      <c r="Z130" s="14" t="s">
        <v>4386</v>
      </c>
      <c r="AA130" s="4" t="str">
        <f t="shared" si="99"/>
        <v>3.104004175901092</v>
      </c>
      <c r="AB130" s="4">
        <f t="shared" si="87"/>
        <v>3.1040041759010899</v>
      </c>
      <c r="AC130" s="14" t="s">
        <v>4538</v>
      </c>
      <c r="AD130" s="4" t="str">
        <f t="shared" si="100"/>
        <v>5.9128083574103645</v>
      </c>
      <c r="AE130" s="4">
        <f t="shared" si="88"/>
        <v>5.91280835741036</v>
      </c>
      <c r="AF130" s="4">
        <f t="shared" si="89"/>
        <v>8.0195228557903473</v>
      </c>
      <c r="AG130">
        <f t="shared" si="90"/>
        <v>7.2215276211834079</v>
      </c>
    </row>
    <row r="131" spans="1:33" x14ac:dyDescent="0.25">
      <c r="A131">
        <f t="shared" si="101"/>
        <v>126</v>
      </c>
      <c r="B131" s="14" t="s">
        <v>3171</v>
      </c>
      <c r="C131" s="4" t="str">
        <f t="shared" si="91"/>
        <v>7.815153865364574</v>
      </c>
      <c r="D131" s="4">
        <f t="shared" si="79"/>
        <v>7.8151538653645698</v>
      </c>
      <c r="E131" s="14" t="s">
        <v>3323</v>
      </c>
      <c r="F131" s="4" t="str">
        <f t="shared" si="92"/>
        <v>33.70865012850322</v>
      </c>
      <c r="G131" s="4">
        <f t="shared" si="80"/>
        <v>33.708650128503201</v>
      </c>
      <c r="H131" s="14" t="s">
        <v>3475</v>
      </c>
      <c r="I131" s="4" t="str">
        <f t="shared" si="93"/>
        <v>1.2913542331018681</v>
      </c>
      <c r="J131" s="4">
        <f t="shared" si="81"/>
        <v>1.2913542331018599</v>
      </c>
      <c r="K131" s="14" t="s">
        <v>3627</v>
      </c>
      <c r="L131" s="4" t="str">
        <f t="shared" si="94"/>
        <v>12.169703790248743</v>
      </c>
      <c r="M131" s="4">
        <f t="shared" si="82"/>
        <v>12.1697037902487</v>
      </c>
      <c r="N131" s="14" t="s">
        <v>3779</v>
      </c>
      <c r="O131" s="4" t="str">
        <f t="shared" si="95"/>
        <v>1.8420288944080152</v>
      </c>
      <c r="P131" s="4">
        <f t="shared" si="83"/>
        <v>1.8420288944080101</v>
      </c>
      <c r="Q131" s="14" t="s">
        <v>3931</v>
      </c>
      <c r="R131" s="4" t="str">
        <f t="shared" si="96"/>
        <v>6.003065183576091</v>
      </c>
      <c r="S131" s="4">
        <f t="shared" si="84"/>
        <v>6.0030651835760898</v>
      </c>
      <c r="T131" s="14" t="s">
        <v>4083</v>
      </c>
      <c r="U131" s="4" t="str">
        <f t="shared" si="97"/>
        <v>21.0041256814333</v>
      </c>
      <c r="V131" s="4">
        <f t="shared" si="85"/>
        <v>21.004125681433301</v>
      </c>
      <c r="W131" s="14" t="s">
        <v>4235</v>
      </c>
      <c r="X131" s="4" t="str">
        <f t="shared" si="98"/>
        <v>13.655542240501415</v>
      </c>
      <c r="Y131" s="4">
        <f t="shared" si="86"/>
        <v>13.655542240501401</v>
      </c>
      <c r="Z131" s="14" t="s">
        <v>4387</v>
      </c>
      <c r="AA131" s="4" t="str">
        <f t="shared" si="99"/>
        <v>8.602722190064046</v>
      </c>
      <c r="AB131" s="4">
        <f t="shared" si="87"/>
        <v>8.6027221900640392</v>
      </c>
      <c r="AC131" s="14" t="s">
        <v>4539</v>
      </c>
      <c r="AD131" s="4" t="str">
        <f t="shared" si="100"/>
        <v>5.78857065962506</v>
      </c>
      <c r="AE131" s="4">
        <f t="shared" si="88"/>
        <v>5.7885706596250603</v>
      </c>
      <c r="AF131" s="4">
        <f t="shared" si="89"/>
        <v>11.188091686682625</v>
      </c>
      <c r="AG131">
        <f t="shared" si="90"/>
        <v>9.831787587871915</v>
      </c>
    </row>
    <row r="132" spans="1:33" x14ac:dyDescent="0.25">
      <c r="A132">
        <f t="shared" si="101"/>
        <v>127</v>
      </c>
      <c r="B132" s="14" t="s">
        <v>3172</v>
      </c>
      <c r="C132" s="4" t="str">
        <f t="shared" si="91"/>
        <v>8.480321810710802</v>
      </c>
      <c r="D132" s="4">
        <f t="shared" si="79"/>
        <v>8.4803218107107998</v>
      </c>
      <c r="E132" s="14" t="s">
        <v>3324</v>
      </c>
      <c r="F132" s="4" t="str">
        <f t="shared" si="92"/>
        <v>31.973537262579402</v>
      </c>
      <c r="G132" s="4">
        <f t="shared" si="80"/>
        <v>31.973537262579399</v>
      </c>
      <c r="H132" s="14" t="s">
        <v>3476</v>
      </c>
      <c r="I132" s="4" t="str">
        <f t="shared" si="93"/>
        <v>7.772495826828265</v>
      </c>
      <c r="J132" s="4">
        <f t="shared" si="81"/>
        <v>7.7724958268282602</v>
      </c>
      <c r="K132" s="14" t="s">
        <v>3628</v>
      </c>
      <c r="L132" s="4" t="str">
        <f t="shared" si="94"/>
        <v>8.505039984945622</v>
      </c>
      <c r="M132" s="4">
        <f t="shared" si="82"/>
        <v>8.5050399849456202</v>
      </c>
      <c r="N132" s="14" t="s">
        <v>3780</v>
      </c>
      <c r="O132" s="4" t="str">
        <f t="shared" si="95"/>
        <v>2.3388871541817515</v>
      </c>
      <c r="P132" s="4">
        <f t="shared" si="83"/>
        <v>2.3388871541817502</v>
      </c>
      <c r="Q132" s="14" t="s">
        <v>3932</v>
      </c>
      <c r="R132" s="4" t="str">
        <f t="shared" si="96"/>
        <v>1.4306301999568158</v>
      </c>
      <c r="S132" s="4">
        <f t="shared" si="84"/>
        <v>1.4306301999568101</v>
      </c>
      <c r="T132" s="14" t="s">
        <v>4084</v>
      </c>
      <c r="U132" s="4" t="str">
        <f t="shared" si="97"/>
        <v>17.4777384430554</v>
      </c>
      <c r="V132" s="4">
        <f t="shared" si="85"/>
        <v>17.477738443055401</v>
      </c>
      <c r="W132" s="14" t="s">
        <v>4236</v>
      </c>
      <c r="X132" s="4" t="str">
        <f t="shared" si="98"/>
        <v>12.571335967707519</v>
      </c>
      <c r="Y132" s="4">
        <f t="shared" si="86"/>
        <v>12.571335967707499</v>
      </c>
      <c r="Z132" s="14" t="s">
        <v>4388</v>
      </c>
      <c r="AA132" s="4" t="str">
        <f t="shared" si="99"/>
        <v>6.046417199994097</v>
      </c>
      <c r="AB132" s="4">
        <f t="shared" si="87"/>
        <v>6.0464171999940897</v>
      </c>
      <c r="AC132" s="14" t="s">
        <v>4540</v>
      </c>
      <c r="AD132" s="4" t="str">
        <f t="shared" si="100"/>
        <v>8.079072560597165</v>
      </c>
      <c r="AE132" s="4">
        <f t="shared" si="88"/>
        <v>8.0790725605971598</v>
      </c>
      <c r="AF132" s="4">
        <f t="shared" si="89"/>
        <v>10.467547641055678</v>
      </c>
      <c r="AG132">
        <f t="shared" si="90"/>
        <v>8.8451637936111762</v>
      </c>
    </row>
    <row r="133" spans="1:33" x14ac:dyDescent="0.25">
      <c r="A133">
        <f t="shared" si="101"/>
        <v>128</v>
      </c>
      <c r="B133" s="14" t="s">
        <v>3173</v>
      </c>
      <c r="C133" s="4" t="str">
        <f t="shared" si="91"/>
        <v>7.050787703294846</v>
      </c>
      <c r="D133" s="4">
        <f t="shared" ref="D133:D157" si="102">C133+0</f>
        <v>7.0507877032948398</v>
      </c>
      <c r="E133" s="14" t="s">
        <v>3325</v>
      </c>
      <c r="F133" s="4" t="str">
        <f t="shared" si="92"/>
        <v>43.70197966547737</v>
      </c>
      <c r="G133" s="4">
        <f t="shared" ref="G133:G157" si="103">F133+0</f>
        <v>43.701979665477303</v>
      </c>
      <c r="H133" s="14" t="s">
        <v>3477</v>
      </c>
      <c r="I133" s="4" t="str">
        <f t="shared" si="93"/>
        <v>2.8630995926541734</v>
      </c>
      <c r="J133" s="4">
        <f t="shared" ref="J133:J157" si="104">I133+0</f>
        <v>2.8630995926541698</v>
      </c>
      <c r="K133" s="14" t="s">
        <v>3629</v>
      </c>
      <c r="L133" s="4" t="str">
        <f t="shared" si="94"/>
        <v>8.41875377076675</v>
      </c>
      <c r="M133" s="4">
        <f t="shared" ref="M133:M157" si="105">L133+0</f>
        <v>8.4187537707667506</v>
      </c>
      <c r="N133" s="14" t="s">
        <v>3781</v>
      </c>
      <c r="O133" s="4" t="str">
        <f t="shared" si="95"/>
        <v>4.800323090998476</v>
      </c>
      <c r="P133" s="4">
        <f t="shared" ref="P133:P157" si="106">O133+0</f>
        <v>4.8003230909984698</v>
      </c>
      <c r="Q133" s="14" t="s">
        <v>3933</v>
      </c>
      <c r="R133" s="4" t="str">
        <f t="shared" si="96"/>
        <v>1.8608125536044426</v>
      </c>
      <c r="S133" s="4">
        <f t="shared" ref="S133:S157" si="107">R133+0</f>
        <v>1.86081255360444</v>
      </c>
      <c r="T133" s="14" t="s">
        <v>4085</v>
      </c>
      <c r="U133" s="4" t="str">
        <f t="shared" si="97"/>
        <v>17.236972024326565</v>
      </c>
      <c r="V133" s="4">
        <f t="shared" ref="V133:V157" si="108">U133+0</f>
        <v>17.236972024326501</v>
      </c>
      <c r="W133" s="14" t="s">
        <v>4237</v>
      </c>
      <c r="X133" s="4" t="str">
        <f t="shared" si="98"/>
        <v>3.321833220488557</v>
      </c>
      <c r="Y133" s="4">
        <f t="shared" ref="Y133:Y157" si="109">X133+0</f>
        <v>3.3218332204885499</v>
      </c>
      <c r="Z133" s="14" t="s">
        <v>4389</v>
      </c>
      <c r="AA133" s="4" t="str">
        <f t="shared" si="99"/>
        <v>8.656644565887698</v>
      </c>
      <c r="AB133" s="4">
        <f t="shared" ref="AB133:AB157" si="110">AA133+0</f>
        <v>8.6566445658876905</v>
      </c>
      <c r="AC133" s="14" t="s">
        <v>4541</v>
      </c>
      <c r="AD133" s="4" t="str">
        <f t="shared" si="100"/>
        <v>4.791501153357262</v>
      </c>
      <c r="AE133" s="4">
        <f t="shared" ref="AE133:AE157" si="111">AD133+0</f>
        <v>4.7915011533572596</v>
      </c>
      <c r="AF133" s="4">
        <f t="shared" ref="AF133:AF157" si="112">(D133+G133+J133+M133+P133+S133+V133+Y133+AB133+AE133)/10</f>
        <v>10.270270734085598</v>
      </c>
      <c r="AG133">
        <f t="shared" ref="AG133:AG156" si="113">_xlfn.STDEV.S(D133,G133,J133,M133,P133,S133,V133,Y133,AB133,AE133)</f>
        <v>12.545093165711123</v>
      </c>
    </row>
    <row r="134" spans="1:33" x14ac:dyDescent="0.25">
      <c r="A134">
        <f t="shared" si="101"/>
        <v>129</v>
      </c>
      <c r="B134" s="14" t="s">
        <v>3174</v>
      </c>
      <c r="C134" s="4" t="str">
        <f t="shared" si="91"/>
        <v>11.906229644128995</v>
      </c>
      <c r="D134" s="4">
        <f t="shared" si="102"/>
        <v>11.906229644128899</v>
      </c>
      <c r="E134" s="14" t="s">
        <v>3326</v>
      </c>
      <c r="F134" s="4" t="str">
        <f t="shared" si="92"/>
        <v>48.7850628068784</v>
      </c>
      <c r="G134" s="4">
        <f t="shared" si="103"/>
        <v>48.7850628068784</v>
      </c>
      <c r="H134" s="14" t="s">
        <v>3478</v>
      </c>
      <c r="I134" s="4" t="str">
        <f t="shared" si="93"/>
        <v>3.8939280860138865</v>
      </c>
      <c r="J134" s="4">
        <f t="shared" si="104"/>
        <v>3.8939280860138799</v>
      </c>
      <c r="K134" s="14" t="s">
        <v>3630</v>
      </c>
      <c r="L134" s="4" t="str">
        <f t="shared" si="94"/>
        <v>2.6147766008570086</v>
      </c>
      <c r="M134" s="4">
        <f t="shared" si="105"/>
        <v>2.6147766008570001</v>
      </c>
      <c r="N134" s="14" t="s">
        <v>3782</v>
      </c>
      <c r="O134" s="4" t="str">
        <f t="shared" si="95"/>
        <v>1.5909204237593788</v>
      </c>
      <c r="P134" s="4">
        <f t="shared" si="106"/>
        <v>1.5909204237593699</v>
      </c>
      <c r="Q134" s="14" t="s">
        <v>3934</v>
      </c>
      <c r="R134" s="4" t="str">
        <f t="shared" si="96"/>
        <v>1.771158151333259</v>
      </c>
      <c r="S134" s="4">
        <f t="shared" si="107"/>
        <v>1.7711581513332499</v>
      </c>
      <c r="T134" s="14" t="s">
        <v>4086</v>
      </c>
      <c r="U134" s="4" t="str">
        <f t="shared" si="97"/>
        <v>16.93873572564399</v>
      </c>
      <c r="V134" s="4">
        <f t="shared" si="108"/>
        <v>16.938735725643902</v>
      </c>
      <c r="W134" s="14" t="s">
        <v>4238</v>
      </c>
      <c r="X134" s="4" t="str">
        <f t="shared" si="98"/>
        <v>3.106595395760784</v>
      </c>
      <c r="Y134" s="4">
        <f t="shared" si="109"/>
        <v>3.1065953957607801</v>
      </c>
      <c r="Z134" s="14" t="s">
        <v>4390</v>
      </c>
      <c r="AA134" s="4" t="str">
        <f t="shared" si="99"/>
        <v>6.041179116598972</v>
      </c>
      <c r="AB134" s="4">
        <f t="shared" si="110"/>
        <v>6.0411791165989701</v>
      </c>
      <c r="AC134" s="14" t="s">
        <v>4542</v>
      </c>
      <c r="AD134" s="4" t="str">
        <f t="shared" si="100"/>
        <v>7.052057156648891</v>
      </c>
      <c r="AE134" s="4">
        <f t="shared" si="111"/>
        <v>7.0520571566488899</v>
      </c>
      <c r="AF134" s="4">
        <f t="shared" si="112"/>
        <v>10.370064310762334</v>
      </c>
      <c r="AG134">
        <f t="shared" si="113"/>
        <v>14.363631307790229</v>
      </c>
    </row>
    <row r="135" spans="1:33" x14ac:dyDescent="0.25">
      <c r="A135">
        <f t="shared" si="101"/>
        <v>130</v>
      </c>
      <c r="B135" s="14" t="s">
        <v>3175</v>
      </c>
      <c r="C135" s="4" t="str">
        <f t="shared" si="91"/>
        <v>11.363136793926184</v>
      </c>
      <c r="D135" s="4">
        <f t="shared" si="102"/>
        <v>11.363136793926101</v>
      </c>
      <c r="E135" s="14" t="s">
        <v>3327</v>
      </c>
      <c r="F135" s="4" t="str">
        <f t="shared" si="92"/>
        <v>35.836186316808316</v>
      </c>
      <c r="G135" s="4">
        <f t="shared" si="103"/>
        <v>35.836186316808302</v>
      </c>
      <c r="H135" s="14" t="s">
        <v>3479</v>
      </c>
      <c r="I135" s="4" t="str">
        <f t="shared" si="93"/>
        <v>2.027421962691011</v>
      </c>
      <c r="J135" s="4">
        <f t="shared" si="104"/>
        <v>2.0274219626910099</v>
      </c>
      <c r="K135" s="14" t="s">
        <v>3631</v>
      </c>
      <c r="L135" s="4" t="str">
        <f t="shared" si="94"/>
        <v>8.06306574390284</v>
      </c>
      <c r="M135" s="4">
        <f t="shared" si="105"/>
        <v>8.0630657439028397</v>
      </c>
      <c r="N135" s="14" t="s">
        <v>3783</v>
      </c>
      <c r="O135" s="4" t="str">
        <f t="shared" si="95"/>
        <v>5.712732424668822</v>
      </c>
      <c r="P135" s="4">
        <f t="shared" si="106"/>
        <v>5.71273242466882</v>
      </c>
      <c r="Q135" s="14" t="s">
        <v>3935</v>
      </c>
      <c r="R135" s="4" t="str">
        <f t="shared" si="96"/>
        <v>3.796523769475757</v>
      </c>
      <c r="S135" s="4">
        <f t="shared" si="107"/>
        <v>3.7965237694757499</v>
      </c>
      <c r="T135" s="14" t="s">
        <v>4087</v>
      </c>
      <c r="U135" s="4" t="str">
        <f t="shared" si="97"/>
        <v>22.33178540384497</v>
      </c>
      <c r="V135" s="4">
        <f t="shared" si="108"/>
        <v>22.331785403844901</v>
      </c>
      <c r="W135" s="14" t="s">
        <v>4239</v>
      </c>
      <c r="X135" s="4" t="str">
        <f t="shared" si="98"/>
        <v>2.3082914953884286</v>
      </c>
      <c r="Y135" s="4">
        <f t="shared" si="109"/>
        <v>2.3082914953884202</v>
      </c>
      <c r="Z135" s="14" t="s">
        <v>4391</v>
      </c>
      <c r="AA135" s="4" t="str">
        <f t="shared" si="99"/>
        <v>6.305324182416024</v>
      </c>
      <c r="AB135" s="4">
        <f t="shared" si="110"/>
        <v>6.3053241824160198</v>
      </c>
      <c r="AC135" s="14" t="s">
        <v>4543</v>
      </c>
      <c r="AD135" s="4" t="str">
        <f t="shared" si="100"/>
        <v>8.38918774492709</v>
      </c>
      <c r="AE135" s="4">
        <f t="shared" si="111"/>
        <v>8.3891877449270904</v>
      </c>
      <c r="AF135" s="4">
        <f t="shared" si="112"/>
        <v>10.613365583804924</v>
      </c>
      <c r="AG135">
        <f t="shared" si="113"/>
        <v>10.631518360699122</v>
      </c>
    </row>
    <row r="136" spans="1:33" x14ac:dyDescent="0.25">
      <c r="A136">
        <f t="shared" si="101"/>
        <v>131</v>
      </c>
      <c r="B136" s="14" t="s">
        <v>3176</v>
      </c>
      <c r="C136" s="4" t="str">
        <f t="shared" si="91"/>
        <v>4.183856810087937</v>
      </c>
      <c r="D136" s="4">
        <f t="shared" si="102"/>
        <v>4.1838568100879296</v>
      </c>
      <c r="E136" s="14" t="s">
        <v>3328</v>
      </c>
      <c r="F136" s="4" t="str">
        <f t="shared" si="92"/>
        <v>19.49186784127746</v>
      </c>
      <c r="G136" s="4">
        <f t="shared" si="103"/>
        <v>19.491867841277401</v>
      </c>
      <c r="H136" s="14" t="s">
        <v>3480</v>
      </c>
      <c r="I136" s="4" t="str">
        <f t="shared" si="93"/>
        <v>2.2930938837348593</v>
      </c>
      <c r="J136" s="4">
        <f t="shared" si="104"/>
        <v>2.29309388373485</v>
      </c>
      <c r="K136" s="14" t="s">
        <v>3632</v>
      </c>
      <c r="L136" s="4" t="str">
        <f t="shared" si="94"/>
        <v>7.382848661591022</v>
      </c>
      <c r="M136" s="4">
        <f t="shared" si="105"/>
        <v>7.3828486615910203</v>
      </c>
      <c r="N136" s="14" t="s">
        <v>3784</v>
      </c>
      <c r="O136" s="4" t="str">
        <f t="shared" si="95"/>
        <v>5.857163463899394</v>
      </c>
      <c r="P136" s="4">
        <f t="shared" si="106"/>
        <v>5.8571634638993899</v>
      </c>
      <c r="Q136" s="14" t="s">
        <v>3936</v>
      </c>
      <c r="R136" s="4" t="str">
        <f t="shared" si="96"/>
        <v>1.4546683506585238</v>
      </c>
      <c r="S136" s="4">
        <f t="shared" si="107"/>
        <v>1.4546683506585201</v>
      </c>
      <c r="T136" s="14" t="s">
        <v>4088</v>
      </c>
      <c r="U136" s="4" t="str">
        <f t="shared" si="97"/>
        <v>18.790715627363845</v>
      </c>
      <c r="V136" s="4">
        <f t="shared" si="108"/>
        <v>18.790715627363799</v>
      </c>
      <c r="W136" s="14" t="s">
        <v>4240</v>
      </c>
      <c r="X136" s="4" t="str">
        <f t="shared" si="98"/>
        <v>2.3043011597229763</v>
      </c>
      <c r="Y136" s="4">
        <f t="shared" si="109"/>
        <v>2.3043011597229701</v>
      </c>
      <c r="Z136" s="14" t="s">
        <v>4392</v>
      </c>
      <c r="AA136" s="4" t="str">
        <f t="shared" si="99"/>
        <v>2.3116163383518025</v>
      </c>
      <c r="AB136" s="4">
        <f t="shared" si="110"/>
        <v>2.3116163383517998</v>
      </c>
      <c r="AC136" s="14" t="s">
        <v>4544</v>
      </c>
      <c r="AD136" s="4" t="str">
        <f t="shared" si="100"/>
        <v>9.473321901717979</v>
      </c>
      <c r="AE136" s="4">
        <f t="shared" si="111"/>
        <v>9.47332190171797</v>
      </c>
      <c r="AF136" s="4">
        <f t="shared" si="112"/>
        <v>7.354345403840564</v>
      </c>
      <c r="AG136">
        <f t="shared" si="113"/>
        <v>6.7185395230454814</v>
      </c>
    </row>
    <row r="137" spans="1:33" x14ac:dyDescent="0.25">
      <c r="A137">
        <f t="shared" si="101"/>
        <v>132</v>
      </c>
      <c r="B137" s="14" t="s">
        <v>3177</v>
      </c>
      <c r="C137" s="4" t="str">
        <f t="shared" ref="C137:C157" si="114">RIGHT(B138,LEN(B138)-5)</f>
        <v>8.711583637635695</v>
      </c>
      <c r="D137" s="4">
        <f t="shared" si="102"/>
        <v>8.7115836376356892</v>
      </c>
      <c r="E137" s="14" t="s">
        <v>3329</v>
      </c>
      <c r="F137" s="4" t="str">
        <f t="shared" ref="F137:F157" si="115">RIGHT(E138,LEN(E138)-5)</f>
        <v>22.503846028771385</v>
      </c>
      <c r="G137" s="4">
        <f t="shared" si="103"/>
        <v>22.503846028771299</v>
      </c>
      <c r="H137" s="14" t="s">
        <v>3481</v>
      </c>
      <c r="I137" s="4" t="str">
        <f t="shared" ref="I137:I157" si="116">RIGHT(H138,LEN(H138)-5)</f>
        <v>2.3827657771144763</v>
      </c>
      <c r="J137" s="4">
        <f t="shared" si="104"/>
        <v>2.3827657771144701</v>
      </c>
      <c r="K137" s="14" t="s">
        <v>3633</v>
      </c>
      <c r="L137" s="4" t="str">
        <f t="shared" ref="L137:L157" si="117">RIGHT(K138,LEN(K138)-5)</f>
        <v>8.677712741981882</v>
      </c>
      <c r="M137" s="4">
        <f t="shared" si="105"/>
        <v>8.67771274198188</v>
      </c>
      <c r="N137" s="14" t="s">
        <v>3785</v>
      </c>
      <c r="O137" s="4" t="str">
        <f t="shared" ref="O137:O157" si="118">RIGHT(N138,LEN(N138)-5)</f>
        <v>1.8980649896987856</v>
      </c>
      <c r="P137" s="4">
        <f t="shared" si="106"/>
        <v>1.89806498969878</v>
      </c>
      <c r="Q137" s="14" t="s">
        <v>3937</v>
      </c>
      <c r="R137" s="4" t="str">
        <f t="shared" ref="R137:R157" si="119">RIGHT(Q138,LEN(Q138)-5)</f>
        <v>1.211762838914687</v>
      </c>
      <c r="S137" s="4">
        <f t="shared" si="107"/>
        <v>1.21176283891468</v>
      </c>
      <c r="T137" s="14" t="s">
        <v>4089</v>
      </c>
      <c r="U137" s="4" t="str">
        <f t="shared" ref="U137:U157" si="120">RIGHT(T138,LEN(T138)-5)</f>
        <v>19.34840592592019</v>
      </c>
      <c r="V137" s="4">
        <f t="shared" si="108"/>
        <v>19.348405925920101</v>
      </c>
      <c r="W137" s="14" t="s">
        <v>4241</v>
      </c>
      <c r="X137" s="4" t="str">
        <f t="shared" ref="X137:X157" si="121">RIGHT(W138,LEN(W138)-5)</f>
        <v>2.4985946032596407</v>
      </c>
      <c r="Y137" s="4">
        <f t="shared" si="109"/>
        <v>2.4985946032596398</v>
      </c>
      <c r="Z137" s="14" t="s">
        <v>4393</v>
      </c>
      <c r="AA137" s="4" t="str">
        <f t="shared" ref="AA137:AA156" si="122">RIGHT(Z138,LEN(Z138)-5)</f>
        <v>5.322913847304063</v>
      </c>
      <c r="AB137" s="4">
        <f t="shared" si="110"/>
        <v>5.3229138473040596</v>
      </c>
      <c r="AC137" s="14" t="s">
        <v>4545</v>
      </c>
      <c r="AD137" s="4" t="str">
        <f t="shared" ref="AD137:AD157" si="123">RIGHT(AC138,LEN(AC138)-5)</f>
        <v>1.5828511371904477</v>
      </c>
      <c r="AE137" s="4">
        <f t="shared" si="111"/>
        <v>1.5828511371904399</v>
      </c>
      <c r="AF137" s="4">
        <f t="shared" si="112"/>
        <v>7.413850152779105</v>
      </c>
      <c r="AG137">
        <f t="shared" si="113"/>
        <v>7.6750457266920291</v>
      </c>
    </row>
    <row r="138" spans="1:33" x14ac:dyDescent="0.25">
      <c r="A138">
        <f t="shared" si="101"/>
        <v>133</v>
      </c>
      <c r="B138" s="14" t="s">
        <v>3178</v>
      </c>
      <c r="C138" s="4" t="str">
        <f t="shared" si="114"/>
        <v>12.128529134896487</v>
      </c>
      <c r="D138" s="4">
        <f t="shared" si="102"/>
        <v>12.1285291348964</v>
      </c>
      <c r="E138" s="14" t="s">
        <v>3330</v>
      </c>
      <c r="F138" s="4" t="str">
        <f t="shared" si="115"/>
        <v>27.394686082026418</v>
      </c>
      <c r="G138" s="4">
        <f t="shared" si="103"/>
        <v>27.3946860820264</v>
      </c>
      <c r="H138" s="14" t="s">
        <v>3482</v>
      </c>
      <c r="I138" s="4" t="str">
        <f t="shared" si="116"/>
        <v>1.9328010801337379</v>
      </c>
      <c r="J138" s="4">
        <f t="shared" si="104"/>
        <v>1.9328010801337301</v>
      </c>
      <c r="K138" s="14" t="s">
        <v>3634</v>
      </c>
      <c r="L138" s="4" t="str">
        <f t="shared" si="117"/>
        <v>7.3585830988974505</v>
      </c>
      <c r="M138" s="4">
        <f t="shared" si="105"/>
        <v>7.3585830988974497</v>
      </c>
      <c r="N138" s="14" t="s">
        <v>3786</v>
      </c>
      <c r="O138" s="4" t="str">
        <f t="shared" si="118"/>
        <v>2.9456221464028225</v>
      </c>
      <c r="P138" s="4">
        <f t="shared" si="106"/>
        <v>2.9456221464028198</v>
      </c>
      <c r="Q138" s="14" t="s">
        <v>3938</v>
      </c>
      <c r="R138" s="4" t="str">
        <f t="shared" si="119"/>
        <v>6.576211091937971</v>
      </c>
      <c r="S138" s="4">
        <f t="shared" si="107"/>
        <v>6.5762110919379699</v>
      </c>
      <c r="T138" s="14" t="s">
        <v>4090</v>
      </c>
      <c r="U138" s="4" t="str">
        <f t="shared" si="120"/>
        <v>16.017332293923364</v>
      </c>
      <c r="V138" s="4">
        <f t="shared" si="108"/>
        <v>16.0173322939233</v>
      </c>
      <c r="W138" s="14" t="s">
        <v>4242</v>
      </c>
      <c r="X138" s="4" t="str">
        <f t="shared" si="121"/>
        <v>3.0169739032361567</v>
      </c>
      <c r="Y138" s="4">
        <f t="shared" si="109"/>
        <v>3.01697390323615</v>
      </c>
      <c r="Z138" s="14" t="s">
        <v>4394</v>
      </c>
      <c r="AA138" s="4" t="str">
        <f t="shared" si="122"/>
        <v>9.81997130909169</v>
      </c>
      <c r="AB138" s="4">
        <f t="shared" si="110"/>
        <v>9.8199713090916898</v>
      </c>
      <c r="AC138" s="14" t="s">
        <v>4546</v>
      </c>
      <c r="AD138" s="4" t="str">
        <f t="shared" si="123"/>
        <v>2.3223738330803165</v>
      </c>
      <c r="AE138" s="4">
        <f t="shared" si="111"/>
        <v>2.3223738330803099</v>
      </c>
      <c r="AF138" s="4">
        <f t="shared" si="112"/>
        <v>8.9513083973626202</v>
      </c>
      <c r="AG138">
        <f t="shared" si="113"/>
        <v>7.9833218770581311</v>
      </c>
    </row>
    <row r="139" spans="1:33" x14ac:dyDescent="0.25">
      <c r="A139">
        <f t="shared" ref="A139:A157" si="124">A138+1</f>
        <v>134</v>
      </c>
      <c r="B139" s="14" t="s">
        <v>3179</v>
      </c>
      <c r="C139" s="4" t="str">
        <f t="shared" si="114"/>
        <v>12.952386245010137</v>
      </c>
      <c r="D139" s="4">
        <f t="shared" si="102"/>
        <v>12.9523862450101</v>
      </c>
      <c r="E139" s="14" t="s">
        <v>3331</v>
      </c>
      <c r="F139" s="4" t="str">
        <f t="shared" si="115"/>
        <v>27.351035704115116</v>
      </c>
      <c r="G139" s="4">
        <f t="shared" si="103"/>
        <v>27.351035704115102</v>
      </c>
      <c r="H139" s="14" t="s">
        <v>3483</v>
      </c>
      <c r="I139" s="4" t="str">
        <f t="shared" si="116"/>
        <v>2.8589326121720338</v>
      </c>
      <c r="J139" s="4">
        <f t="shared" si="104"/>
        <v>2.8589326121720302</v>
      </c>
      <c r="K139" s="14" t="s">
        <v>3635</v>
      </c>
      <c r="L139" s="4" t="str">
        <f t="shared" si="117"/>
        <v>7.570316469125233</v>
      </c>
      <c r="M139" s="4">
        <f t="shared" si="105"/>
        <v>7.5703164691252303</v>
      </c>
      <c r="N139" s="14" t="s">
        <v>3787</v>
      </c>
      <c r="O139" s="4" t="str">
        <f t="shared" si="118"/>
        <v>3.809807420126089</v>
      </c>
      <c r="P139" s="4">
        <f t="shared" si="106"/>
        <v>3.8098074201260799</v>
      </c>
      <c r="Q139" s="14" t="s">
        <v>3939</v>
      </c>
      <c r="R139" s="4" t="str">
        <f t="shared" si="119"/>
        <v>14.043374550423868</v>
      </c>
      <c r="S139" s="4">
        <f t="shared" si="107"/>
        <v>14.043374550423801</v>
      </c>
      <c r="T139" s="14" t="s">
        <v>4091</v>
      </c>
      <c r="U139" s="4" t="str">
        <f t="shared" si="120"/>
        <v>14.26668808861766</v>
      </c>
      <c r="V139" s="4">
        <f t="shared" si="108"/>
        <v>14.266688088617601</v>
      </c>
      <c r="W139" s="14" t="s">
        <v>4243</v>
      </c>
      <c r="X139" s="4" t="str">
        <f t="shared" si="121"/>
        <v>2.4589411272719266</v>
      </c>
      <c r="Y139" s="4">
        <f t="shared" si="109"/>
        <v>2.4589411272719199</v>
      </c>
      <c r="Z139" s="14" t="s">
        <v>4395</v>
      </c>
      <c r="AA139" s="4" t="str">
        <f t="shared" si="122"/>
        <v>9.40597269925383</v>
      </c>
      <c r="AB139" s="4">
        <f t="shared" si="110"/>
        <v>9.4059726992538302</v>
      </c>
      <c r="AC139" s="14" t="s">
        <v>4547</v>
      </c>
      <c r="AD139" s="4" t="str">
        <f t="shared" si="123"/>
        <v>9.400099956605981</v>
      </c>
      <c r="AE139" s="4">
        <f t="shared" si="111"/>
        <v>9.4000999566059793</v>
      </c>
      <c r="AF139" s="4">
        <f t="shared" si="112"/>
        <v>10.411755487272167</v>
      </c>
      <c r="AG139">
        <f t="shared" si="113"/>
        <v>7.4194197948091896</v>
      </c>
    </row>
    <row r="140" spans="1:33" x14ac:dyDescent="0.25">
      <c r="A140">
        <f t="shared" si="124"/>
        <v>135</v>
      </c>
      <c r="B140" s="14" t="s">
        <v>3180</v>
      </c>
      <c r="C140" s="4" t="str">
        <f t="shared" si="114"/>
        <v>10.952879900427714</v>
      </c>
      <c r="D140" s="4">
        <f t="shared" si="102"/>
        <v>10.9528799004277</v>
      </c>
      <c r="E140" s="14" t="s">
        <v>3332</v>
      </c>
      <c r="F140" s="4" t="str">
        <f t="shared" si="115"/>
        <v>29.76159306694649</v>
      </c>
      <c r="G140" s="4">
        <f t="shared" si="103"/>
        <v>29.7615930669464</v>
      </c>
      <c r="H140" s="14" t="s">
        <v>3484</v>
      </c>
      <c r="I140" s="4" t="str">
        <f t="shared" si="116"/>
        <v>9.722043939621983</v>
      </c>
      <c r="J140" s="4">
        <f t="shared" si="104"/>
        <v>9.7220439396219795</v>
      </c>
      <c r="K140" s="14" t="s">
        <v>3636</v>
      </c>
      <c r="L140" s="4" t="str">
        <f t="shared" si="117"/>
        <v>5.281764486953412</v>
      </c>
      <c r="M140" s="4">
        <f t="shared" si="105"/>
        <v>5.2817644869534099</v>
      </c>
      <c r="N140" s="14" t="s">
        <v>3788</v>
      </c>
      <c r="O140" s="4" t="str">
        <f t="shared" si="118"/>
        <v>2.1354733197129607</v>
      </c>
      <c r="P140" s="4">
        <f t="shared" si="106"/>
        <v>2.1354733197129598</v>
      </c>
      <c r="Q140" s="14" t="s">
        <v>3940</v>
      </c>
      <c r="R140" s="4" t="str">
        <f t="shared" si="119"/>
        <v>4.784939503362115</v>
      </c>
      <c r="S140" s="4">
        <f t="shared" si="107"/>
        <v>4.7849395033621098</v>
      </c>
      <c r="T140" s="14" t="s">
        <v>4092</v>
      </c>
      <c r="U140" s="4" t="str">
        <f t="shared" si="120"/>
        <v>22.888808015540626</v>
      </c>
      <c r="V140" s="4">
        <f t="shared" si="108"/>
        <v>22.888808015540601</v>
      </c>
      <c r="W140" s="14" t="s">
        <v>4244</v>
      </c>
      <c r="X140" s="4" t="str">
        <f t="shared" si="121"/>
        <v>7.822525580541436</v>
      </c>
      <c r="Y140" s="4">
        <f t="shared" si="109"/>
        <v>7.8225255805414298</v>
      </c>
      <c r="Z140" s="14" t="s">
        <v>4396</v>
      </c>
      <c r="AA140" s="4" t="str">
        <f t="shared" si="122"/>
        <v>13.975844066952783</v>
      </c>
      <c r="AB140" s="4">
        <f t="shared" si="110"/>
        <v>13.9758440669527</v>
      </c>
      <c r="AC140" s="14" t="s">
        <v>4548</v>
      </c>
      <c r="AD140" s="4" t="str">
        <f t="shared" si="123"/>
        <v>2.341435704119122</v>
      </c>
      <c r="AE140" s="4">
        <f t="shared" si="111"/>
        <v>2.3414357041191201</v>
      </c>
      <c r="AF140" s="4">
        <f t="shared" si="112"/>
        <v>10.966730758417841</v>
      </c>
      <c r="AG140">
        <f t="shared" si="113"/>
        <v>9.060250235076607</v>
      </c>
    </row>
    <row r="141" spans="1:33" x14ac:dyDescent="0.25">
      <c r="A141">
        <f t="shared" si="124"/>
        <v>136</v>
      </c>
      <c r="B141" s="14" t="s">
        <v>3181</v>
      </c>
      <c r="C141" s="4" t="str">
        <f t="shared" si="114"/>
        <v>13.698865090439432</v>
      </c>
      <c r="D141" s="4">
        <f t="shared" si="102"/>
        <v>13.6988650904394</v>
      </c>
      <c r="E141" s="14" t="s">
        <v>3333</v>
      </c>
      <c r="F141" s="4" t="str">
        <f t="shared" si="115"/>
        <v>34.34252218037746</v>
      </c>
      <c r="G141" s="4">
        <f t="shared" si="103"/>
        <v>34.342522180377401</v>
      </c>
      <c r="H141" s="14" t="s">
        <v>3485</v>
      </c>
      <c r="I141" s="4" t="str">
        <f t="shared" si="116"/>
        <v>6.5400205295938365</v>
      </c>
      <c r="J141" s="4">
        <f t="shared" si="104"/>
        <v>6.5400205295938303</v>
      </c>
      <c r="K141" s="14" t="s">
        <v>3637</v>
      </c>
      <c r="L141" s="4" t="str">
        <f t="shared" si="117"/>
        <v>11.403363812952772</v>
      </c>
      <c r="M141" s="4">
        <f t="shared" si="105"/>
        <v>11.4033638129527</v>
      </c>
      <c r="N141" s="14" t="s">
        <v>3789</v>
      </c>
      <c r="O141" s="4" t="str">
        <f t="shared" si="118"/>
        <v>3.5065782139395707</v>
      </c>
      <c r="P141" s="4">
        <f t="shared" si="106"/>
        <v>3.5065782139395698</v>
      </c>
      <c r="Q141" s="14" t="s">
        <v>3941</v>
      </c>
      <c r="R141" s="4" t="str">
        <f t="shared" si="119"/>
        <v>15.35454679714629</v>
      </c>
      <c r="S141" s="4">
        <f t="shared" si="107"/>
        <v>15.354546797146201</v>
      </c>
      <c r="T141" s="14" t="s">
        <v>4093</v>
      </c>
      <c r="U141" s="4" t="str">
        <f t="shared" si="120"/>
        <v>19.48812724145442</v>
      </c>
      <c r="V141" s="4">
        <f t="shared" si="108"/>
        <v>19.4881272414544</v>
      </c>
      <c r="W141" s="14" t="s">
        <v>4245</v>
      </c>
      <c r="X141" s="4" t="str">
        <f t="shared" si="121"/>
        <v>6.49748620406219</v>
      </c>
      <c r="Y141" s="4">
        <f t="shared" si="109"/>
        <v>6.4974862040621897</v>
      </c>
      <c r="Z141" s="14" t="s">
        <v>4397</v>
      </c>
      <c r="AA141" s="4" t="str">
        <f t="shared" si="122"/>
        <v>8.583428527514084</v>
      </c>
      <c r="AB141" s="4">
        <f t="shared" si="110"/>
        <v>8.58342852751408</v>
      </c>
      <c r="AC141" s="14" t="s">
        <v>4549</v>
      </c>
      <c r="AD141" s="4" t="str">
        <f t="shared" si="123"/>
        <v>5.022458908033314</v>
      </c>
      <c r="AE141" s="4">
        <f t="shared" si="111"/>
        <v>5.0224589080333102</v>
      </c>
      <c r="AF141" s="4">
        <f t="shared" si="112"/>
        <v>12.443739750551307</v>
      </c>
      <c r="AG141">
        <f t="shared" si="113"/>
        <v>9.1916186864657838</v>
      </c>
    </row>
    <row r="142" spans="1:33" x14ac:dyDescent="0.25">
      <c r="A142">
        <f t="shared" si="124"/>
        <v>137</v>
      </c>
      <c r="B142" s="14" t="s">
        <v>3182</v>
      </c>
      <c r="C142" s="4" t="str">
        <f t="shared" si="114"/>
        <v>4.516370897549955</v>
      </c>
      <c r="D142" s="4">
        <f t="shared" si="102"/>
        <v>4.5163708975499501</v>
      </c>
      <c r="E142" s="14" t="s">
        <v>3334</v>
      </c>
      <c r="F142" s="4" t="str">
        <f t="shared" si="115"/>
        <v>34.28351423962907</v>
      </c>
      <c r="G142" s="4">
        <f t="shared" si="103"/>
        <v>34.283514239629</v>
      </c>
      <c r="H142" s="14" t="s">
        <v>3486</v>
      </c>
      <c r="I142" s="4" t="str">
        <f t="shared" si="116"/>
        <v>6.677582908913989</v>
      </c>
      <c r="J142" s="4">
        <f t="shared" si="104"/>
        <v>6.6775829089139798</v>
      </c>
      <c r="K142" s="14" t="s">
        <v>3638</v>
      </c>
      <c r="L142" s="4" t="str">
        <f t="shared" si="117"/>
        <v>12.669703780875551</v>
      </c>
      <c r="M142" s="4">
        <f t="shared" si="105"/>
        <v>12.6697037808755</v>
      </c>
      <c r="N142" s="14" t="s">
        <v>3790</v>
      </c>
      <c r="O142" s="4" t="str">
        <f t="shared" si="118"/>
        <v>1.8831099094497201</v>
      </c>
      <c r="P142" s="4">
        <f t="shared" si="106"/>
        <v>1.8831099094497199</v>
      </c>
      <c r="Q142" s="14" t="s">
        <v>3942</v>
      </c>
      <c r="R142" s="4" t="str">
        <f t="shared" si="119"/>
        <v>11.981599709179266</v>
      </c>
      <c r="S142" s="4">
        <f t="shared" si="107"/>
        <v>11.9815997091792</v>
      </c>
      <c r="T142" s="14" t="s">
        <v>4094</v>
      </c>
      <c r="U142" s="4" t="str">
        <f t="shared" si="120"/>
        <v>15.725121093311525</v>
      </c>
      <c r="V142" s="4">
        <f t="shared" si="108"/>
        <v>15.7251210933115</v>
      </c>
      <c r="W142" s="14" t="s">
        <v>4246</v>
      </c>
      <c r="X142" s="4" t="str">
        <f t="shared" si="121"/>
        <v>6.542799873046308</v>
      </c>
      <c r="Y142" s="4">
        <f t="shared" si="109"/>
        <v>6.5427998730462997</v>
      </c>
      <c r="Z142" s="14" t="s">
        <v>4398</v>
      </c>
      <c r="AA142" s="4" t="str">
        <f t="shared" si="122"/>
        <v>11.888644461927374</v>
      </c>
      <c r="AB142" s="4">
        <f t="shared" si="110"/>
        <v>11.888644461927299</v>
      </c>
      <c r="AC142" s="14" t="s">
        <v>4550</v>
      </c>
      <c r="AD142" s="4" t="str">
        <f t="shared" si="123"/>
        <v>2.025140441440141</v>
      </c>
      <c r="AE142" s="4">
        <f t="shared" si="111"/>
        <v>2.0251404414401399</v>
      </c>
      <c r="AF142" s="4">
        <f t="shared" si="112"/>
        <v>10.819358731532258</v>
      </c>
      <c r="AG142">
        <f t="shared" si="113"/>
        <v>9.5038985423970157</v>
      </c>
    </row>
    <row r="143" spans="1:33" x14ac:dyDescent="0.25">
      <c r="A143">
        <f t="shared" si="124"/>
        <v>138</v>
      </c>
      <c r="B143" s="14" t="s">
        <v>3183</v>
      </c>
      <c r="C143" s="4" t="str">
        <f t="shared" si="114"/>
        <v>7.429755090695662</v>
      </c>
      <c r="D143" s="4">
        <f t="shared" si="102"/>
        <v>7.42975509069566</v>
      </c>
      <c r="E143" s="14" t="s">
        <v>3335</v>
      </c>
      <c r="F143" s="4" t="str">
        <f t="shared" si="115"/>
        <v>34.799756039018945</v>
      </c>
      <c r="G143" s="4">
        <f t="shared" si="103"/>
        <v>34.799756039018902</v>
      </c>
      <c r="H143" s="14" t="s">
        <v>3487</v>
      </c>
      <c r="I143" s="4" t="str">
        <f t="shared" si="116"/>
        <v>7.23743672768431</v>
      </c>
      <c r="J143" s="4">
        <f t="shared" si="104"/>
        <v>7.2374367276843099</v>
      </c>
      <c r="K143" s="14" t="s">
        <v>3639</v>
      </c>
      <c r="L143" s="4" t="str">
        <f t="shared" si="117"/>
        <v>8.48647070613288</v>
      </c>
      <c r="M143" s="4">
        <f t="shared" si="105"/>
        <v>8.4864707061328808</v>
      </c>
      <c r="N143" s="14" t="s">
        <v>3791</v>
      </c>
      <c r="O143" s="4" t="str">
        <f t="shared" si="118"/>
        <v>3.7690916596102655</v>
      </c>
      <c r="P143" s="4">
        <f t="shared" si="106"/>
        <v>3.7690916596102602</v>
      </c>
      <c r="Q143" s="14" t="s">
        <v>3943</v>
      </c>
      <c r="R143" s="4" t="str">
        <f t="shared" si="119"/>
        <v>2.99749808030518</v>
      </c>
      <c r="S143" s="4">
        <f t="shared" si="107"/>
        <v>2.9974980803051801</v>
      </c>
      <c r="T143" s="14" t="s">
        <v>4095</v>
      </c>
      <c r="U143" s="4" t="str">
        <f t="shared" si="120"/>
        <v>8.561403165414394</v>
      </c>
      <c r="V143" s="4">
        <f t="shared" si="108"/>
        <v>8.5614031654143901</v>
      </c>
      <c r="W143" s="14" t="s">
        <v>4247</v>
      </c>
      <c r="X143" s="4" t="str">
        <f t="shared" si="121"/>
        <v>10.55249805436144</v>
      </c>
      <c r="Y143" s="4">
        <f t="shared" si="109"/>
        <v>10.552498054361401</v>
      </c>
      <c r="Z143" s="14" t="s">
        <v>4399</v>
      </c>
      <c r="AA143" s="4" t="str">
        <f t="shared" si="122"/>
        <v>1.1615783302246463</v>
      </c>
      <c r="AB143" s="4">
        <f t="shared" si="110"/>
        <v>1.1615783302246401</v>
      </c>
      <c r="AC143" s="14" t="s">
        <v>4551</v>
      </c>
      <c r="AD143" s="4" t="str">
        <f t="shared" si="123"/>
        <v>7.01865045136127</v>
      </c>
      <c r="AE143" s="4">
        <f t="shared" si="111"/>
        <v>7.0186504513612702</v>
      </c>
      <c r="AF143" s="4">
        <f t="shared" si="112"/>
        <v>9.2014138304808899</v>
      </c>
      <c r="AG143">
        <f t="shared" si="113"/>
        <v>9.4423360817253545</v>
      </c>
    </row>
    <row r="144" spans="1:33" x14ac:dyDescent="0.25">
      <c r="A144">
        <f t="shared" si="124"/>
        <v>139</v>
      </c>
      <c r="B144" s="14" t="s">
        <v>3184</v>
      </c>
      <c r="C144" s="4" t="str">
        <f t="shared" si="114"/>
        <v>3.1614038049722204</v>
      </c>
      <c r="D144" s="4">
        <f t="shared" si="102"/>
        <v>3.16140380497222</v>
      </c>
      <c r="E144" s="14" t="s">
        <v>3336</v>
      </c>
      <c r="F144" s="4" t="str">
        <f t="shared" si="115"/>
        <v>28.504252245205407</v>
      </c>
      <c r="G144" s="4">
        <f t="shared" si="103"/>
        <v>28.5042522452054</v>
      </c>
      <c r="H144" s="14" t="s">
        <v>3488</v>
      </c>
      <c r="I144" s="4" t="str">
        <f t="shared" si="116"/>
        <v>1.5333302434937937</v>
      </c>
      <c r="J144" s="4">
        <f t="shared" si="104"/>
        <v>1.5333302434937901</v>
      </c>
      <c r="K144" s="14" t="s">
        <v>3640</v>
      </c>
      <c r="L144" s="4" t="str">
        <f t="shared" si="117"/>
        <v>5.242980440474555</v>
      </c>
      <c r="M144" s="4">
        <f t="shared" si="105"/>
        <v>5.2429804404745504</v>
      </c>
      <c r="N144" s="14" t="s">
        <v>3792</v>
      </c>
      <c r="O144" s="4" t="str">
        <f t="shared" si="118"/>
        <v>6.588238605292988</v>
      </c>
      <c r="P144" s="4">
        <f t="shared" si="106"/>
        <v>6.5882386052929798</v>
      </c>
      <c r="Q144" s="14" t="s">
        <v>3944</v>
      </c>
      <c r="R144" s="4" t="str">
        <f t="shared" si="119"/>
        <v>1.2521060250362201</v>
      </c>
      <c r="S144" s="4">
        <f t="shared" si="107"/>
        <v>1.2521060250362199</v>
      </c>
      <c r="T144" s="14" t="s">
        <v>4096</v>
      </c>
      <c r="U144" s="4" t="str">
        <f t="shared" si="120"/>
        <v>12.102530564655424</v>
      </c>
      <c r="V144" s="4">
        <f t="shared" si="108"/>
        <v>12.1025305646554</v>
      </c>
      <c r="W144" s="14" t="s">
        <v>4248</v>
      </c>
      <c r="X144" s="4" t="str">
        <f t="shared" si="121"/>
        <v>2.1609847286273807</v>
      </c>
      <c r="Y144" s="4">
        <f t="shared" si="109"/>
        <v>2.1609847286273798</v>
      </c>
      <c r="Z144" s="14" t="s">
        <v>4400</v>
      </c>
      <c r="AA144" s="4" t="str">
        <f t="shared" si="122"/>
        <v>6.807888563063472</v>
      </c>
      <c r="AB144" s="4">
        <f t="shared" si="110"/>
        <v>6.8078885630634698</v>
      </c>
      <c r="AC144" s="14" t="s">
        <v>4552</v>
      </c>
      <c r="AD144" s="4" t="str">
        <f t="shared" si="123"/>
        <v>2.988957982823567</v>
      </c>
      <c r="AE144" s="4">
        <f t="shared" si="111"/>
        <v>2.98895798282356</v>
      </c>
      <c r="AF144" s="4">
        <f t="shared" si="112"/>
        <v>7.0342673203644974</v>
      </c>
      <c r="AG144">
        <f t="shared" si="113"/>
        <v>8.2253849843158697</v>
      </c>
    </row>
    <row r="145" spans="1:33" x14ac:dyDescent="0.25">
      <c r="A145">
        <f t="shared" si="124"/>
        <v>140</v>
      </c>
      <c r="B145" s="14" t="s">
        <v>3185</v>
      </c>
      <c r="C145" s="4" t="str">
        <f t="shared" si="114"/>
        <v>2.473836481687349</v>
      </c>
      <c r="D145" s="4">
        <f t="shared" si="102"/>
        <v>2.4738364816873402</v>
      </c>
      <c r="E145" s="14" t="s">
        <v>3337</v>
      </c>
      <c r="F145" s="4" t="str">
        <f t="shared" si="115"/>
        <v>34.2113518652742</v>
      </c>
      <c r="G145" s="4">
        <f t="shared" si="103"/>
        <v>34.211351865274203</v>
      </c>
      <c r="H145" s="14" t="s">
        <v>3489</v>
      </c>
      <c r="I145" s="4" t="str">
        <f t="shared" si="116"/>
        <v>1.5388859406400115</v>
      </c>
      <c r="J145" s="4">
        <f t="shared" si="104"/>
        <v>1.5388859406400099</v>
      </c>
      <c r="K145" s="14" t="s">
        <v>3641</v>
      </c>
      <c r="L145" s="4" t="str">
        <f t="shared" si="117"/>
        <v>7.948168679102612</v>
      </c>
      <c r="M145" s="4">
        <f t="shared" si="105"/>
        <v>7.9481686791026096</v>
      </c>
      <c r="N145" s="14" t="s">
        <v>3793</v>
      </c>
      <c r="O145" s="4" t="str">
        <f t="shared" si="118"/>
        <v>1.6277257755915642</v>
      </c>
      <c r="P145" s="4">
        <f t="shared" si="106"/>
        <v>1.62772577559156</v>
      </c>
      <c r="Q145" s="14" t="s">
        <v>3945</v>
      </c>
      <c r="R145" s="4" t="str">
        <f t="shared" si="119"/>
        <v>6.711707801490623</v>
      </c>
      <c r="S145" s="4">
        <f t="shared" si="107"/>
        <v>6.7117078014906202</v>
      </c>
      <c r="T145" s="14" t="s">
        <v>4097</v>
      </c>
      <c r="U145" s="4" t="str">
        <f t="shared" si="120"/>
        <v>12.984031700033592</v>
      </c>
      <c r="V145" s="4">
        <f t="shared" si="108"/>
        <v>12.984031700033499</v>
      </c>
      <c r="W145" s="14" t="s">
        <v>4249</v>
      </c>
      <c r="X145" s="4" t="str">
        <f t="shared" si="121"/>
        <v>4.393823644495733</v>
      </c>
      <c r="Y145" s="4">
        <f t="shared" si="109"/>
        <v>4.3938236444957299</v>
      </c>
      <c r="Z145" s="14" t="s">
        <v>4401</v>
      </c>
      <c r="AA145" s="4" t="str">
        <f t="shared" si="122"/>
        <v>2.7863843651994147</v>
      </c>
      <c r="AB145" s="4">
        <f t="shared" si="110"/>
        <v>2.7863843651994098</v>
      </c>
      <c r="AC145" s="14" t="s">
        <v>4553</v>
      </c>
      <c r="AD145" s="4" t="str">
        <f t="shared" si="123"/>
        <v>10.608580703987975</v>
      </c>
      <c r="AE145" s="4">
        <f t="shared" si="111"/>
        <v>10.608580703987901</v>
      </c>
      <c r="AF145" s="4">
        <f t="shared" si="112"/>
        <v>8.528449695750286</v>
      </c>
      <c r="AG145">
        <f t="shared" si="113"/>
        <v>9.8354612225989868</v>
      </c>
    </row>
    <row r="146" spans="1:33" x14ac:dyDescent="0.25">
      <c r="A146">
        <f t="shared" si="124"/>
        <v>141</v>
      </c>
      <c r="B146" s="14" t="s">
        <v>3186</v>
      </c>
      <c r="C146" s="4" t="str">
        <f t="shared" si="114"/>
        <v>2.319927064861317</v>
      </c>
      <c r="D146" s="4">
        <f t="shared" si="102"/>
        <v>2.31992706486131</v>
      </c>
      <c r="E146" s="14" t="s">
        <v>3338</v>
      </c>
      <c r="F146" s="4" t="str">
        <f t="shared" si="115"/>
        <v>31.756424392273676</v>
      </c>
      <c r="G146" s="4">
        <f t="shared" si="103"/>
        <v>31.756424392273601</v>
      </c>
      <c r="H146" s="14" t="s">
        <v>3490</v>
      </c>
      <c r="I146" s="4" t="str">
        <f t="shared" si="116"/>
        <v>8.058458401392686</v>
      </c>
      <c r="J146" s="4">
        <f t="shared" si="104"/>
        <v>8.0584584013926808</v>
      </c>
      <c r="K146" s="14" t="s">
        <v>3642</v>
      </c>
      <c r="L146" s="4" t="str">
        <f t="shared" si="117"/>
        <v>8.921409768429003</v>
      </c>
      <c r="M146" s="4">
        <f t="shared" si="105"/>
        <v>8.9214097684289992</v>
      </c>
      <c r="N146" s="14" t="s">
        <v>3794</v>
      </c>
      <c r="O146" s="4" t="str">
        <f t="shared" si="118"/>
        <v>5.868130950794398</v>
      </c>
      <c r="P146" s="4">
        <f t="shared" si="106"/>
        <v>5.8681309507943897</v>
      </c>
      <c r="Q146" s="14" t="s">
        <v>3946</v>
      </c>
      <c r="R146" s="4" t="str">
        <f t="shared" si="119"/>
        <v>6.170836502964649</v>
      </c>
      <c r="S146" s="4">
        <f t="shared" si="107"/>
        <v>6.1708365029646401</v>
      </c>
      <c r="T146" s="14" t="s">
        <v>4098</v>
      </c>
      <c r="U146" s="4" t="str">
        <f t="shared" si="120"/>
        <v>26.39967242356143</v>
      </c>
      <c r="V146" s="4">
        <f t="shared" si="108"/>
        <v>26.399672423561402</v>
      </c>
      <c r="W146" s="14" t="s">
        <v>4250</v>
      </c>
      <c r="X146" s="4" t="str">
        <f t="shared" si="121"/>
        <v>3.5636751912238522</v>
      </c>
      <c r="Y146" s="4">
        <f t="shared" si="109"/>
        <v>3.56367519122385</v>
      </c>
      <c r="Z146" s="14" t="s">
        <v>4402</v>
      </c>
      <c r="AA146" s="4" t="str">
        <f t="shared" si="122"/>
        <v>7.614832051616948</v>
      </c>
      <c r="AB146" s="4">
        <f t="shared" si="110"/>
        <v>7.6148320516169399</v>
      </c>
      <c r="AC146" s="14" t="s">
        <v>4554</v>
      </c>
      <c r="AD146" s="4" t="str">
        <f t="shared" si="123"/>
        <v>1.7369595405652603</v>
      </c>
      <c r="AE146" s="4">
        <f t="shared" si="111"/>
        <v>1.73695954056526</v>
      </c>
      <c r="AF146" s="4">
        <f t="shared" si="112"/>
        <v>10.241032628768307</v>
      </c>
      <c r="AG146">
        <f t="shared" si="113"/>
        <v>10.288908415044</v>
      </c>
    </row>
    <row r="147" spans="1:33" x14ac:dyDescent="0.25">
      <c r="A147">
        <f t="shared" si="124"/>
        <v>142</v>
      </c>
      <c r="B147" s="14" t="s">
        <v>3187</v>
      </c>
      <c r="C147" s="4" t="str">
        <f t="shared" si="114"/>
        <v>15.262770093694451</v>
      </c>
      <c r="D147" s="4">
        <f t="shared" si="102"/>
        <v>15.2627700936944</v>
      </c>
      <c r="E147" s="14" t="s">
        <v>3339</v>
      </c>
      <c r="F147" s="4" t="str">
        <f t="shared" si="115"/>
        <v>27.578541127438104</v>
      </c>
      <c r="G147" s="4">
        <f t="shared" si="103"/>
        <v>27.5785411274381</v>
      </c>
      <c r="H147" s="14" t="s">
        <v>3491</v>
      </c>
      <c r="I147" s="4" t="str">
        <f t="shared" si="116"/>
        <v>9.175296874139633</v>
      </c>
      <c r="J147" s="4">
        <f t="shared" si="104"/>
        <v>9.1752968741396295</v>
      </c>
      <c r="K147" s="14" t="s">
        <v>3643</v>
      </c>
      <c r="L147" s="4" t="str">
        <f t="shared" si="117"/>
        <v>13.673969789165437</v>
      </c>
      <c r="M147" s="4">
        <f t="shared" si="105"/>
        <v>13.673969789165399</v>
      </c>
      <c r="N147" s="14" t="s">
        <v>3795</v>
      </c>
      <c r="O147" s="4" t="str">
        <f t="shared" si="118"/>
        <v>1.4451778334336234</v>
      </c>
      <c r="P147" s="4">
        <f t="shared" si="106"/>
        <v>1.4451778334336201</v>
      </c>
      <c r="Q147" s="14" t="s">
        <v>3947</v>
      </c>
      <c r="R147" s="4" t="str">
        <f t="shared" si="119"/>
        <v>9.907427622671026</v>
      </c>
      <c r="S147" s="4">
        <f t="shared" si="107"/>
        <v>9.9074276226710207</v>
      </c>
      <c r="T147" s="14" t="s">
        <v>4099</v>
      </c>
      <c r="U147" s="4" t="str">
        <f t="shared" si="120"/>
        <v>14.871465419928665</v>
      </c>
      <c r="V147" s="4">
        <f t="shared" si="108"/>
        <v>14.871465419928599</v>
      </c>
      <c r="W147" s="14" t="s">
        <v>4251</v>
      </c>
      <c r="X147" s="4" t="str">
        <f t="shared" si="121"/>
        <v>6.673900485252872</v>
      </c>
      <c r="Y147" s="4">
        <f t="shared" si="109"/>
        <v>6.6739004852528696</v>
      </c>
      <c r="Z147" s="14" t="s">
        <v>4403</v>
      </c>
      <c r="AA147" s="4" t="str">
        <f t="shared" si="122"/>
        <v>9.545547459211628</v>
      </c>
      <c r="AB147" s="4">
        <f t="shared" si="110"/>
        <v>9.5455474592116207</v>
      </c>
      <c r="AC147" s="14" t="s">
        <v>4555</v>
      </c>
      <c r="AD147" s="4" t="str">
        <f t="shared" si="123"/>
        <v>9.404197163958548</v>
      </c>
      <c r="AE147" s="4">
        <f t="shared" si="111"/>
        <v>9.4041971639585409</v>
      </c>
      <c r="AF147" s="4">
        <f t="shared" si="112"/>
        <v>11.753829386889381</v>
      </c>
      <c r="AG147">
        <f t="shared" si="113"/>
        <v>6.9014494830184265</v>
      </c>
    </row>
    <row r="148" spans="1:33" x14ac:dyDescent="0.25">
      <c r="A148">
        <f t="shared" si="124"/>
        <v>143</v>
      </c>
      <c r="B148" s="14" t="s">
        <v>3188</v>
      </c>
      <c r="C148" s="4" t="str">
        <f t="shared" si="114"/>
        <v>7.591105957165128</v>
      </c>
      <c r="D148" s="4">
        <f t="shared" si="102"/>
        <v>7.5911059571651203</v>
      </c>
      <c r="E148" s="14" t="s">
        <v>3340</v>
      </c>
      <c r="F148" s="4" t="str">
        <f t="shared" si="115"/>
        <v>34.74049279543895</v>
      </c>
      <c r="G148" s="4">
        <f t="shared" si="103"/>
        <v>34.740492795438897</v>
      </c>
      <c r="H148" s="14" t="s">
        <v>3492</v>
      </c>
      <c r="I148" s="4" t="str">
        <f t="shared" si="116"/>
        <v>13.065723466273544</v>
      </c>
      <c r="J148" s="4">
        <f t="shared" si="104"/>
        <v>13.0657234662735</v>
      </c>
      <c r="K148" s="14" t="s">
        <v>3644</v>
      </c>
      <c r="L148" s="4" t="str">
        <f t="shared" si="117"/>
        <v>6.580439045484539</v>
      </c>
      <c r="M148" s="4">
        <f t="shared" si="105"/>
        <v>6.5804390454845301</v>
      </c>
      <c r="N148" s="14" t="s">
        <v>3796</v>
      </c>
      <c r="O148" s="4" t="str">
        <f t="shared" si="118"/>
        <v>1.7957888045633037</v>
      </c>
      <c r="P148" s="4">
        <f t="shared" si="106"/>
        <v>1.7957888045632999</v>
      </c>
      <c r="Q148" s="14" t="s">
        <v>3948</v>
      </c>
      <c r="R148" s="4" t="str">
        <f t="shared" si="119"/>
        <v>2.907363456009964</v>
      </c>
      <c r="S148" s="4">
        <f t="shared" si="107"/>
        <v>2.9073634560099602</v>
      </c>
      <c r="T148" s="14" t="s">
        <v>4100</v>
      </c>
      <c r="U148" s="4" t="str">
        <f t="shared" si="120"/>
        <v>1.8640624036203803</v>
      </c>
      <c r="V148" s="4">
        <f t="shared" si="108"/>
        <v>1.8640624036203799</v>
      </c>
      <c r="W148" s="14" t="s">
        <v>4252</v>
      </c>
      <c r="X148" s="4" t="str">
        <f t="shared" si="121"/>
        <v>5.7881401764028535</v>
      </c>
      <c r="Y148" s="4">
        <f t="shared" si="109"/>
        <v>5.7881401764028499</v>
      </c>
      <c r="Z148" s="14" t="s">
        <v>4404</v>
      </c>
      <c r="AA148" s="4" t="str">
        <f t="shared" si="122"/>
        <v>0.684543911160315</v>
      </c>
      <c r="AB148" s="4">
        <f t="shared" si="110"/>
        <v>0.68454391116031499</v>
      </c>
      <c r="AC148" s="14" t="s">
        <v>4556</v>
      </c>
      <c r="AD148" s="4" t="str">
        <f t="shared" si="123"/>
        <v>4.950016168522754</v>
      </c>
      <c r="AE148" s="4">
        <f t="shared" si="111"/>
        <v>4.9500161685227502</v>
      </c>
      <c r="AF148" s="4">
        <f t="shared" si="112"/>
        <v>7.9967676184641601</v>
      </c>
      <c r="AG148">
        <f t="shared" si="113"/>
        <v>10.070227235057851</v>
      </c>
    </row>
    <row r="149" spans="1:33" x14ac:dyDescent="0.25">
      <c r="A149">
        <f t="shared" si="124"/>
        <v>144</v>
      </c>
      <c r="B149" s="14" t="s">
        <v>3189</v>
      </c>
      <c r="C149" s="4" t="str">
        <f t="shared" si="114"/>
        <v>9.439062865068973</v>
      </c>
      <c r="D149" s="4">
        <f t="shared" si="102"/>
        <v>9.4390628650689692</v>
      </c>
      <c r="E149" s="14" t="s">
        <v>3341</v>
      </c>
      <c r="F149" s="4" t="str">
        <f t="shared" si="115"/>
        <v>32.89670447687616</v>
      </c>
      <c r="G149" s="4">
        <f t="shared" si="103"/>
        <v>32.896704476876103</v>
      </c>
      <c r="H149" s="14" t="s">
        <v>3493</v>
      </c>
      <c r="I149" s="4" t="str">
        <f t="shared" si="116"/>
        <v>8.48589769344675</v>
      </c>
      <c r="J149" s="4">
        <f t="shared" si="104"/>
        <v>8.4858976934467503</v>
      </c>
      <c r="K149" s="14" t="s">
        <v>3645</v>
      </c>
      <c r="L149" s="4" t="str">
        <f t="shared" si="117"/>
        <v>7.163511461097443</v>
      </c>
      <c r="M149" s="4">
        <f t="shared" si="105"/>
        <v>7.16351146109744</v>
      </c>
      <c r="N149" s="14" t="s">
        <v>3797</v>
      </c>
      <c r="O149" s="4" t="str">
        <f t="shared" si="118"/>
        <v>6.810079711563629</v>
      </c>
      <c r="P149" s="4">
        <f t="shared" si="106"/>
        <v>6.8100797115636196</v>
      </c>
      <c r="Q149" s="14" t="s">
        <v>3949</v>
      </c>
      <c r="R149" s="4" t="str">
        <f t="shared" si="119"/>
        <v>2.203511387471023</v>
      </c>
      <c r="S149" s="4">
        <f t="shared" si="107"/>
        <v>2.2035113874710199</v>
      </c>
      <c r="T149" s="14" t="s">
        <v>4101</v>
      </c>
      <c r="U149" s="4" t="str">
        <f t="shared" si="120"/>
        <v>15.772985025072419</v>
      </c>
      <c r="V149" s="4">
        <f t="shared" si="108"/>
        <v>15.7729850250724</v>
      </c>
      <c r="W149" s="14" t="s">
        <v>4253</v>
      </c>
      <c r="X149" s="4" t="str">
        <f t="shared" si="121"/>
        <v>10.540318671407054</v>
      </c>
      <c r="Y149" s="4">
        <f t="shared" si="109"/>
        <v>10.540318671407</v>
      </c>
      <c r="Z149" s="14" t="s">
        <v>4405</v>
      </c>
      <c r="AA149" s="4" t="str">
        <f t="shared" si="122"/>
        <v>6.225392071541428</v>
      </c>
      <c r="AB149" s="4">
        <f t="shared" si="110"/>
        <v>6.2253920715414202</v>
      </c>
      <c r="AC149" s="14" t="s">
        <v>4557</v>
      </c>
      <c r="AD149" s="4" t="str">
        <f t="shared" si="123"/>
        <v>3.929430860579734</v>
      </c>
      <c r="AE149" s="4">
        <f t="shared" si="111"/>
        <v>3.9294308605797301</v>
      </c>
      <c r="AF149" s="4">
        <f t="shared" si="112"/>
        <v>10.346689422412446</v>
      </c>
      <c r="AG149">
        <f t="shared" si="113"/>
        <v>8.7520763570009077</v>
      </c>
    </row>
    <row r="150" spans="1:33" x14ac:dyDescent="0.25">
      <c r="A150">
        <f t="shared" si="124"/>
        <v>145</v>
      </c>
      <c r="B150" s="14" t="s">
        <v>3190</v>
      </c>
      <c r="C150" s="4" t="str">
        <f t="shared" si="114"/>
        <v>9.496997631301666</v>
      </c>
      <c r="D150" s="4">
        <f t="shared" si="102"/>
        <v>9.4969976313016602</v>
      </c>
      <c r="E150" s="14" t="s">
        <v>3342</v>
      </c>
      <c r="F150" s="4" t="str">
        <f t="shared" si="115"/>
        <v>35.93301090950334</v>
      </c>
      <c r="G150" s="4">
        <f t="shared" si="103"/>
        <v>35.933010909503302</v>
      </c>
      <c r="H150" s="14" t="s">
        <v>3494</v>
      </c>
      <c r="I150" s="4" t="str">
        <f t="shared" si="116"/>
        <v>0.9952248973101672</v>
      </c>
      <c r="J150" s="4">
        <f t="shared" si="104"/>
        <v>0.99522489731016694</v>
      </c>
      <c r="K150" s="14" t="s">
        <v>3646</v>
      </c>
      <c r="L150" s="4" t="str">
        <f t="shared" si="117"/>
        <v>5.3975689952755515</v>
      </c>
      <c r="M150" s="4">
        <f t="shared" si="105"/>
        <v>5.3975689952755497</v>
      </c>
      <c r="N150" s="14" t="s">
        <v>3798</v>
      </c>
      <c r="O150" s="4" t="str">
        <f t="shared" si="118"/>
        <v>6.055735499427698</v>
      </c>
      <c r="P150" s="4">
        <f t="shared" si="106"/>
        <v>6.0557354994276897</v>
      </c>
      <c r="Q150" s="14" t="s">
        <v>3950</v>
      </c>
      <c r="R150" s="4" t="str">
        <f t="shared" si="119"/>
        <v>1.7739015594526883</v>
      </c>
      <c r="S150" s="4">
        <f t="shared" si="107"/>
        <v>1.7739015594526799</v>
      </c>
      <c r="T150" s="14" t="s">
        <v>4102</v>
      </c>
      <c r="U150" s="4" t="str">
        <f t="shared" si="120"/>
        <v>13.376420804751756</v>
      </c>
      <c r="V150" s="4">
        <f t="shared" si="108"/>
        <v>13.376420804751699</v>
      </c>
      <c r="W150" s="14" t="s">
        <v>4254</v>
      </c>
      <c r="X150" s="4" t="str">
        <f t="shared" si="121"/>
        <v>2.03356342275231</v>
      </c>
      <c r="Y150" s="4">
        <f t="shared" si="109"/>
        <v>2.0335634227523101</v>
      </c>
      <c r="Z150" s="14" t="s">
        <v>4406</v>
      </c>
      <c r="AA150" s="4" t="str">
        <f t="shared" si="122"/>
        <v>1.0532946115645199</v>
      </c>
      <c r="AB150" s="4">
        <f t="shared" si="110"/>
        <v>1.0532946115645101</v>
      </c>
      <c r="AC150" s="14" t="s">
        <v>4558</v>
      </c>
      <c r="AD150" s="4" t="str">
        <f t="shared" si="123"/>
        <v>9.486808937901237</v>
      </c>
      <c r="AE150" s="4">
        <f t="shared" si="111"/>
        <v>9.4868089379012304</v>
      </c>
      <c r="AF150" s="4">
        <f t="shared" si="112"/>
        <v>8.5602527269240802</v>
      </c>
      <c r="AG150">
        <f t="shared" si="113"/>
        <v>10.502438021098341</v>
      </c>
    </row>
    <row r="151" spans="1:33" x14ac:dyDescent="0.25">
      <c r="A151">
        <f t="shared" si="124"/>
        <v>146</v>
      </c>
      <c r="B151" s="14" t="s">
        <v>3191</v>
      </c>
      <c r="C151" s="4" t="str">
        <f t="shared" si="114"/>
        <v>23.350229215657848</v>
      </c>
      <c r="D151" s="4">
        <f t="shared" si="102"/>
        <v>23.350229215657802</v>
      </c>
      <c r="E151" s="14" t="s">
        <v>3343</v>
      </c>
      <c r="F151" s="4" t="str">
        <f t="shared" si="115"/>
        <v>40.56835464540894</v>
      </c>
      <c r="G151" s="4">
        <f t="shared" si="103"/>
        <v>40.568354645408903</v>
      </c>
      <c r="H151" s="14" t="s">
        <v>3495</v>
      </c>
      <c r="I151" s="4" t="str">
        <f t="shared" si="116"/>
        <v>5.52220145597664</v>
      </c>
      <c r="J151" s="4">
        <f t="shared" si="104"/>
        <v>5.5222014559766404</v>
      </c>
      <c r="K151" s="14" t="s">
        <v>3647</v>
      </c>
      <c r="L151" s="4" t="str">
        <f t="shared" si="117"/>
        <v>12.392125492455662</v>
      </c>
      <c r="M151" s="4">
        <f t="shared" si="105"/>
        <v>12.3921254924556</v>
      </c>
      <c r="N151" s="14" t="s">
        <v>3799</v>
      </c>
      <c r="O151" s="4" t="str">
        <f t="shared" si="118"/>
        <v>1.4189920061375512</v>
      </c>
      <c r="P151" s="4">
        <f t="shared" si="106"/>
        <v>1.4189920061375501</v>
      </c>
      <c r="Q151" s="14" t="s">
        <v>3951</v>
      </c>
      <c r="R151" s="4" t="str">
        <f t="shared" si="119"/>
        <v>1.6039010814890051</v>
      </c>
      <c r="S151" s="4">
        <f t="shared" si="107"/>
        <v>1.603901081489</v>
      </c>
      <c r="T151" s="14" t="s">
        <v>4103</v>
      </c>
      <c r="U151" s="4" t="str">
        <f t="shared" si="120"/>
        <v>18.185871103787065</v>
      </c>
      <c r="V151" s="4">
        <f t="shared" si="108"/>
        <v>18.185871103787001</v>
      </c>
      <c r="W151" s="14" t="s">
        <v>4255</v>
      </c>
      <c r="X151" s="4" t="str">
        <f t="shared" si="121"/>
        <v>2.1757338940267514</v>
      </c>
      <c r="Y151" s="4">
        <f t="shared" si="109"/>
        <v>2.1757338940267501</v>
      </c>
      <c r="Z151" s="14" t="s">
        <v>4407</v>
      </c>
      <c r="AA151" s="4" t="str">
        <f t="shared" si="122"/>
        <v>1.4687072219318016</v>
      </c>
      <c r="AB151" s="4">
        <f t="shared" si="110"/>
        <v>1.4687072219318</v>
      </c>
      <c r="AC151" s="14" t="s">
        <v>4559</v>
      </c>
      <c r="AD151" s="4" t="str">
        <f t="shared" si="123"/>
        <v>5.693745561996744</v>
      </c>
      <c r="AE151" s="4">
        <f t="shared" si="111"/>
        <v>5.6937455619967396</v>
      </c>
      <c r="AF151" s="4">
        <f t="shared" si="112"/>
        <v>11.237986167886778</v>
      </c>
      <c r="AG151">
        <f t="shared" si="113"/>
        <v>12.852938951880095</v>
      </c>
    </row>
    <row r="152" spans="1:33" x14ac:dyDescent="0.25">
      <c r="A152">
        <f t="shared" si="124"/>
        <v>147</v>
      </c>
      <c r="B152" s="14" t="s">
        <v>3192</v>
      </c>
      <c r="C152" s="4" t="str">
        <f t="shared" si="114"/>
        <v>12.432761084824971</v>
      </c>
      <c r="D152" s="4">
        <f t="shared" si="102"/>
        <v>12.4327610848249</v>
      </c>
      <c r="E152" s="14" t="s">
        <v>3344</v>
      </c>
      <c r="F152" s="4" t="str">
        <f t="shared" si="115"/>
        <v>36.785343233418686</v>
      </c>
      <c r="G152" s="4">
        <f t="shared" si="103"/>
        <v>36.785343233418601</v>
      </c>
      <c r="H152" s="14" t="s">
        <v>3496</v>
      </c>
      <c r="I152" s="4" t="str">
        <f t="shared" si="116"/>
        <v>4.885270608144328</v>
      </c>
      <c r="J152" s="4">
        <f t="shared" si="104"/>
        <v>4.88527060814432</v>
      </c>
      <c r="K152" s="14" t="s">
        <v>3648</v>
      </c>
      <c r="L152" s="4" t="str">
        <f t="shared" si="117"/>
        <v>16.1494719881282</v>
      </c>
      <c r="M152" s="4">
        <f t="shared" si="105"/>
        <v>16.149471988128202</v>
      </c>
      <c r="N152" s="14" t="s">
        <v>3800</v>
      </c>
      <c r="O152" s="4" t="str">
        <f t="shared" si="118"/>
        <v>1.9572621764140312</v>
      </c>
      <c r="P152" s="4">
        <f t="shared" si="106"/>
        <v>1.9572621764140301</v>
      </c>
      <c r="Q152" s="14" t="s">
        <v>3952</v>
      </c>
      <c r="R152" s="4" t="str">
        <f t="shared" si="119"/>
        <v>8.454735246671131</v>
      </c>
      <c r="S152" s="4">
        <f t="shared" si="107"/>
        <v>8.4547352466711292</v>
      </c>
      <c r="T152" s="14" t="s">
        <v>4104</v>
      </c>
      <c r="U152" s="4" t="str">
        <f t="shared" si="120"/>
        <v>26.748226536645348</v>
      </c>
      <c r="V152" s="4">
        <f t="shared" si="108"/>
        <v>26.748226536645301</v>
      </c>
      <c r="W152" s="14" t="s">
        <v>4256</v>
      </c>
      <c r="X152" s="4" t="str">
        <f t="shared" si="121"/>
        <v>3.499956290490659</v>
      </c>
      <c r="Y152" s="4">
        <f t="shared" si="109"/>
        <v>3.4999562904906498</v>
      </c>
      <c r="Z152" s="14" t="s">
        <v>4408</v>
      </c>
      <c r="AA152" s="4" t="str">
        <f t="shared" si="122"/>
        <v>1.987896868551831</v>
      </c>
      <c r="AB152" s="4">
        <f t="shared" si="110"/>
        <v>1.9878968685518299</v>
      </c>
      <c r="AC152" s="14" t="s">
        <v>4560</v>
      </c>
      <c r="AD152" s="4" t="str">
        <f t="shared" si="123"/>
        <v>5.739510375788474</v>
      </c>
      <c r="AE152" s="4">
        <f t="shared" si="111"/>
        <v>5.7395103757884698</v>
      </c>
      <c r="AF152" s="4">
        <f t="shared" si="112"/>
        <v>11.864043440907745</v>
      </c>
      <c r="AG152">
        <f t="shared" si="113"/>
        <v>11.665597690306573</v>
      </c>
    </row>
    <row r="153" spans="1:33" x14ac:dyDescent="0.25">
      <c r="A153">
        <f t="shared" si="124"/>
        <v>148</v>
      </c>
      <c r="B153" s="14" t="s">
        <v>3193</v>
      </c>
      <c r="C153" s="4" t="str">
        <f t="shared" si="114"/>
        <v>2.647692560908898</v>
      </c>
      <c r="D153" s="4">
        <f t="shared" si="102"/>
        <v>2.6476925609088902</v>
      </c>
      <c r="E153" s="14" t="s">
        <v>3345</v>
      </c>
      <c r="F153" s="4" t="str">
        <f t="shared" si="115"/>
        <v>25.00714390275371</v>
      </c>
      <c r="G153" s="4">
        <f t="shared" si="103"/>
        <v>25.0071439027537</v>
      </c>
      <c r="H153" s="14" t="s">
        <v>3497</v>
      </c>
      <c r="I153" s="4" t="str">
        <f t="shared" si="116"/>
        <v>5.428804864838143</v>
      </c>
      <c r="J153" s="4">
        <f t="shared" si="104"/>
        <v>5.4288048648381402</v>
      </c>
      <c r="K153" s="14" t="s">
        <v>3649</v>
      </c>
      <c r="L153" s="4" t="str">
        <f t="shared" si="117"/>
        <v>8.245263762331778</v>
      </c>
      <c r="M153" s="4">
        <f t="shared" si="105"/>
        <v>8.2452637623317706</v>
      </c>
      <c r="N153" s="14" t="s">
        <v>3801</v>
      </c>
      <c r="O153" s="4" t="str">
        <f t="shared" si="118"/>
        <v>1.7211183672653974</v>
      </c>
      <c r="P153" s="4">
        <f t="shared" si="106"/>
        <v>1.72111836726539</v>
      </c>
      <c r="Q153" s="14" t="s">
        <v>3953</v>
      </c>
      <c r="R153" s="4" t="str">
        <f t="shared" si="119"/>
        <v>3.8316415238608017</v>
      </c>
      <c r="S153" s="4">
        <f t="shared" si="107"/>
        <v>3.8316415238607999</v>
      </c>
      <c r="T153" s="14" t="s">
        <v>4105</v>
      </c>
      <c r="U153" s="4" t="str">
        <f t="shared" si="120"/>
        <v>17.274280554546422</v>
      </c>
      <c r="V153" s="4">
        <f t="shared" si="108"/>
        <v>17.274280554546401</v>
      </c>
      <c r="W153" s="14" t="s">
        <v>4257</v>
      </c>
      <c r="X153" s="4" t="str">
        <f t="shared" si="121"/>
        <v>6.935213447051803</v>
      </c>
      <c r="Y153" s="4">
        <f t="shared" si="109"/>
        <v>6.9352134470518001</v>
      </c>
      <c r="Z153" s="14" t="s">
        <v>4409</v>
      </c>
      <c r="AA153" s="4" t="str">
        <f t="shared" si="122"/>
        <v>2.2184625154408084</v>
      </c>
      <c r="AB153" s="4">
        <f t="shared" si="110"/>
        <v>2.2184625154408</v>
      </c>
      <c r="AC153" s="14" t="s">
        <v>4561</v>
      </c>
      <c r="AD153" s="4" t="str">
        <f t="shared" si="123"/>
        <v>6.506894798566236</v>
      </c>
      <c r="AE153" s="4">
        <f t="shared" si="111"/>
        <v>6.50689479856623</v>
      </c>
      <c r="AF153" s="4">
        <f t="shared" si="112"/>
        <v>7.981651629756394</v>
      </c>
      <c r="AG153">
        <f t="shared" si="113"/>
        <v>7.4844960250432306</v>
      </c>
    </row>
    <row r="154" spans="1:33" x14ac:dyDescent="0.25">
      <c r="A154">
        <f t="shared" si="124"/>
        <v>149</v>
      </c>
      <c r="B154" s="14" t="s">
        <v>3194</v>
      </c>
      <c r="C154" s="4" t="str">
        <f t="shared" si="114"/>
        <v>9.528338604153962</v>
      </c>
      <c r="D154" s="4">
        <f t="shared" si="102"/>
        <v>9.5283386041539604</v>
      </c>
      <c r="E154" s="14" t="s">
        <v>3346</v>
      </c>
      <c r="F154" s="4" t="str">
        <f t="shared" si="115"/>
        <v>26.337728048539798</v>
      </c>
      <c r="G154" s="4">
        <f t="shared" si="103"/>
        <v>26.337728048539699</v>
      </c>
      <c r="H154" s="14" t="s">
        <v>3498</v>
      </c>
      <c r="I154" s="4" t="str">
        <f t="shared" si="116"/>
        <v>11.360419750347143</v>
      </c>
      <c r="J154" s="4">
        <f t="shared" si="104"/>
        <v>11.3604197503471</v>
      </c>
      <c r="K154" s="14" t="s">
        <v>3650</v>
      </c>
      <c r="L154" s="4" t="str">
        <f t="shared" si="117"/>
        <v>16.484652147200162</v>
      </c>
      <c r="M154" s="4">
        <f t="shared" si="105"/>
        <v>16.484652147200102</v>
      </c>
      <c r="N154" s="14" t="s">
        <v>3802</v>
      </c>
      <c r="O154" s="4" t="str">
        <f t="shared" si="118"/>
        <v>6.206612031990989</v>
      </c>
      <c r="P154" s="4">
        <f t="shared" si="106"/>
        <v>6.2066120319909803</v>
      </c>
      <c r="Q154" s="14" t="s">
        <v>3954</v>
      </c>
      <c r="R154" s="4" t="str">
        <f t="shared" si="119"/>
        <v>1.0561245541297128</v>
      </c>
      <c r="S154" s="4">
        <f t="shared" si="107"/>
        <v>1.05612455412971</v>
      </c>
      <c r="T154" s="14" t="s">
        <v>4106</v>
      </c>
      <c r="U154" s="4" t="str">
        <f t="shared" si="120"/>
        <v>20.375189221025725</v>
      </c>
      <c r="V154" s="4">
        <f t="shared" si="108"/>
        <v>20.3751892210257</v>
      </c>
      <c r="W154" s="14" t="s">
        <v>4258</v>
      </c>
      <c r="X154" s="4" t="str">
        <f t="shared" si="121"/>
        <v>3.5038869538031414</v>
      </c>
      <c r="Y154" s="4">
        <f t="shared" si="109"/>
        <v>3.5038869538031401</v>
      </c>
      <c r="Z154" s="14" t="s">
        <v>4410</v>
      </c>
      <c r="AA154" s="4" t="str">
        <f t="shared" si="122"/>
        <v>0.6370735708709465</v>
      </c>
      <c r="AB154" s="4">
        <f t="shared" si="110"/>
        <v>0.63707357087094596</v>
      </c>
      <c r="AC154" s="14" t="s">
        <v>4562</v>
      </c>
      <c r="AD154" s="4" t="str">
        <f t="shared" si="123"/>
        <v>5.4859653792165926</v>
      </c>
      <c r="AE154" s="4">
        <f t="shared" si="111"/>
        <v>5.4859653792165899</v>
      </c>
      <c r="AF154" s="4">
        <f t="shared" si="112"/>
        <v>10.097599026127792</v>
      </c>
      <c r="AG154">
        <f t="shared" si="113"/>
        <v>8.5843375344721817</v>
      </c>
    </row>
    <row r="155" spans="1:33" x14ac:dyDescent="0.25">
      <c r="A155">
        <f t="shared" si="124"/>
        <v>150</v>
      </c>
      <c r="B155" s="14" t="s">
        <v>3195</v>
      </c>
      <c r="C155" s="4" t="str">
        <f t="shared" si="114"/>
        <v>14.799867649403305</v>
      </c>
      <c r="D155" s="4">
        <f t="shared" si="102"/>
        <v>14.7998676494033</v>
      </c>
      <c r="E155" s="14" t="s">
        <v>3347</v>
      </c>
      <c r="F155" s="4" t="str">
        <f t="shared" si="115"/>
        <v>34.2433626254886</v>
      </c>
      <c r="G155" s="4">
        <f t="shared" si="103"/>
        <v>34.243362625488601</v>
      </c>
      <c r="H155" s="14" t="s">
        <v>3499</v>
      </c>
      <c r="I155" s="4" t="str">
        <f t="shared" si="116"/>
        <v>13.484757474095485</v>
      </c>
      <c r="J155" s="4">
        <f t="shared" si="104"/>
        <v>13.484757474095399</v>
      </c>
      <c r="K155" s="14" t="s">
        <v>3651</v>
      </c>
      <c r="L155" s="4" t="str">
        <f t="shared" si="117"/>
        <v>14.074052802473853</v>
      </c>
      <c r="M155" s="4">
        <f t="shared" si="105"/>
        <v>14.074052802473799</v>
      </c>
      <c r="N155" s="14" t="s">
        <v>3803</v>
      </c>
      <c r="O155" s="4" t="str">
        <f t="shared" si="118"/>
        <v>1.2538225951501718</v>
      </c>
      <c r="P155" s="4">
        <f t="shared" si="106"/>
        <v>1.25382259515017</v>
      </c>
      <c r="Q155" s="14" t="s">
        <v>3955</v>
      </c>
      <c r="R155" s="4" t="str">
        <f t="shared" si="119"/>
        <v>5.346270646907969</v>
      </c>
      <c r="S155" s="4">
        <f t="shared" si="107"/>
        <v>5.3462706469079597</v>
      </c>
      <c r="T155" s="14" t="s">
        <v>4107</v>
      </c>
      <c r="U155" s="4" t="str">
        <f t="shared" si="120"/>
        <v>13.078465992312625</v>
      </c>
      <c r="V155" s="4">
        <f t="shared" si="108"/>
        <v>13.0784659923126</v>
      </c>
      <c r="W155" s="14" t="s">
        <v>4259</v>
      </c>
      <c r="X155" s="4" t="str">
        <f t="shared" si="121"/>
        <v>3.598241775699254</v>
      </c>
      <c r="Y155" s="4">
        <f t="shared" si="109"/>
        <v>3.59824177569925</v>
      </c>
      <c r="Z155" s="14" t="s">
        <v>4411</v>
      </c>
      <c r="AA155" s="4" t="str">
        <f t="shared" si="122"/>
        <v>4.670080527215126</v>
      </c>
      <c r="AB155" s="4">
        <f t="shared" si="110"/>
        <v>4.67008052721512</v>
      </c>
      <c r="AC155" s="14" t="s">
        <v>4563</v>
      </c>
      <c r="AD155" s="4" t="str">
        <f t="shared" si="123"/>
        <v>15.312788155081487</v>
      </c>
      <c r="AE155" s="4">
        <f t="shared" si="111"/>
        <v>15.3127881550814</v>
      </c>
      <c r="AF155" s="4">
        <f t="shared" si="112"/>
        <v>11.986171024382759</v>
      </c>
      <c r="AG155">
        <f t="shared" si="113"/>
        <v>9.4593756267799449</v>
      </c>
    </row>
    <row r="156" spans="1:33" x14ac:dyDescent="0.25">
      <c r="A156">
        <f t="shared" si="124"/>
        <v>151</v>
      </c>
      <c r="B156" s="14" t="s">
        <v>3196</v>
      </c>
      <c r="C156" s="4" t="str">
        <f t="shared" si="114"/>
        <v>11.258234694021871</v>
      </c>
      <c r="D156" s="4">
        <f t="shared" si="102"/>
        <v>11.2582346940218</v>
      </c>
      <c r="E156" s="14" t="s">
        <v>3348</v>
      </c>
      <c r="F156" s="4" t="str">
        <f t="shared" si="115"/>
        <v>29.347167016313527</v>
      </c>
      <c r="G156" s="4">
        <f t="shared" si="103"/>
        <v>29.347167016313499</v>
      </c>
      <c r="H156" s="14" t="s">
        <v>3500</v>
      </c>
      <c r="I156" s="4" t="str">
        <f t="shared" si="116"/>
        <v>7.520729883222826</v>
      </c>
      <c r="J156" s="4">
        <f t="shared" si="104"/>
        <v>7.5207298832228204</v>
      </c>
      <c r="K156" s="14" t="s">
        <v>3652</v>
      </c>
      <c r="L156" s="4" t="str">
        <f t="shared" si="117"/>
        <v>11.189589849799184</v>
      </c>
      <c r="M156" s="4">
        <f t="shared" si="105"/>
        <v>11.1895898497991</v>
      </c>
      <c r="N156" s="14" t="s">
        <v>3804</v>
      </c>
      <c r="O156" s="4" t="str">
        <f t="shared" si="118"/>
        <v>1.9853753873123945</v>
      </c>
      <c r="P156" s="4">
        <f t="shared" si="106"/>
        <v>1.98537538731239</v>
      </c>
      <c r="Q156" s="14" t="s">
        <v>3956</v>
      </c>
      <c r="R156" s="4" t="str">
        <f t="shared" si="119"/>
        <v>9.763255873380174</v>
      </c>
      <c r="S156" s="4">
        <f t="shared" si="107"/>
        <v>9.7632558733801709</v>
      </c>
      <c r="T156" s="14" t="s">
        <v>4108</v>
      </c>
      <c r="U156" s="4" t="str">
        <f t="shared" si="120"/>
        <v>17.98430663443549</v>
      </c>
      <c r="V156" s="4">
        <f t="shared" si="108"/>
        <v>17.984306634435399</v>
      </c>
      <c r="W156" s="14" t="s">
        <v>4260</v>
      </c>
      <c r="X156" s="4" t="str">
        <f t="shared" si="121"/>
        <v>1.5452387178682685</v>
      </c>
      <c r="Y156" s="4">
        <f t="shared" si="109"/>
        <v>1.5452387178682601</v>
      </c>
      <c r="Z156" s="14" t="s">
        <v>4412</v>
      </c>
      <c r="AA156" s="4" t="str">
        <f t="shared" si="122"/>
        <v>2.100503743664151</v>
      </c>
      <c r="AB156" s="4">
        <f t="shared" si="110"/>
        <v>2.10050374366415</v>
      </c>
      <c r="AC156" s="14" t="s">
        <v>4564</v>
      </c>
      <c r="AD156" s="4" t="str">
        <f t="shared" si="123"/>
        <v>9.42887707403787</v>
      </c>
      <c r="AE156" s="4">
        <f t="shared" si="111"/>
        <v>9.4288770740378691</v>
      </c>
      <c r="AF156" s="4">
        <f t="shared" si="112"/>
        <v>10.212327887405547</v>
      </c>
      <c r="AG156">
        <f t="shared" si="113"/>
        <v>8.4673078355788274</v>
      </c>
    </row>
    <row r="157" spans="1:33" x14ac:dyDescent="0.25">
      <c r="A157">
        <f t="shared" si="124"/>
        <v>152</v>
      </c>
      <c r="B157" s="14" t="s">
        <v>3197</v>
      </c>
      <c r="C157" s="4" t="e">
        <f t="shared" si="114"/>
        <v>#VALUE!</v>
      </c>
      <c r="D157" s="4" t="e">
        <f t="shared" si="102"/>
        <v>#VALUE!</v>
      </c>
      <c r="E157" s="14" t="s">
        <v>3349</v>
      </c>
      <c r="F157" s="4" t="e">
        <f t="shared" si="115"/>
        <v>#VALUE!</v>
      </c>
      <c r="G157" s="4" t="e">
        <f t="shared" si="103"/>
        <v>#VALUE!</v>
      </c>
      <c r="H157" s="14" t="s">
        <v>3501</v>
      </c>
      <c r="I157" s="4" t="e">
        <f t="shared" si="116"/>
        <v>#VALUE!</v>
      </c>
      <c r="J157" s="4" t="e">
        <f t="shared" si="104"/>
        <v>#VALUE!</v>
      </c>
      <c r="K157" s="14" t="s">
        <v>3653</v>
      </c>
      <c r="L157" s="4" t="e">
        <f t="shared" si="117"/>
        <v>#VALUE!</v>
      </c>
      <c r="M157" s="4" t="e">
        <f t="shared" si="105"/>
        <v>#VALUE!</v>
      </c>
      <c r="N157" s="14" t="s">
        <v>3805</v>
      </c>
      <c r="O157" s="4" t="e">
        <f t="shared" si="118"/>
        <v>#VALUE!</v>
      </c>
      <c r="P157" s="4" t="e">
        <f t="shared" si="106"/>
        <v>#VALUE!</v>
      </c>
      <c r="Q157" s="14" t="s">
        <v>3957</v>
      </c>
      <c r="R157" s="4" t="e">
        <f t="shared" si="119"/>
        <v>#VALUE!</v>
      </c>
      <c r="S157" s="4" t="e">
        <f t="shared" si="107"/>
        <v>#VALUE!</v>
      </c>
      <c r="T157" s="14" t="s">
        <v>4109</v>
      </c>
      <c r="U157" s="4" t="e">
        <f t="shared" si="120"/>
        <v>#VALUE!</v>
      </c>
      <c r="V157" s="4" t="e">
        <f t="shared" si="108"/>
        <v>#VALUE!</v>
      </c>
      <c r="W157" s="14" t="s">
        <v>4261</v>
      </c>
      <c r="X157" s="4" t="e">
        <f t="shared" si="121"/>
        <v>#VALUE!</v>
      </c>
      <c r="Y157" s="4" t="e">
        <f t="shared" si="109"/>
        <v>#VALUE!</v>
      </c>
      <c r="Z157" s="14" t="s">
        <v>4413</v>
      </c>
      <c r="AA157" s="4" t="e">
        <f>RIGHT(Z160,LEN(Z160)-5)</f>
        <v>#VALUE!</v>
      </c>
      <c r="AB157" s="4" t="e">
        <f t="shared" si="110"/>
        <v>#VALUE!</v>
      </c>
      <c r="AC157" s="14" t="s">
        <v>4565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4566</v>
      </c>
      <c r="C165" s="4" t="str">
        <f t="shared" ref="C165:C174" si="125">RIGHT(B165,LEN(B165)-3)</f>
        <v>33.263191191542234</v>
      </c>
      <c r="D165" s="4">
        <f t="shared" ref="D165:D196" si="126">C165+0</f>
        <v>33.263191191542198</v>
      </c>
      <c r="E165" s="14" t="s">
        <v>4718</v>
      </c>
      <c r="F165" s="4" t="str">
        <f t="shared" ref="F165:F174" si="127">RIGHT(E165,LEN(E165)-3)</f>
        <v>50.81843906201967</v>
      </c>
      <c r="G165" s="4">
        <f t="shared" ref="G165:G196" si="128">F165+0</f>
        <v>50.8184390620196</v>
      </c>
      <c r="H165" s="14" t="s">
        <v>4870</v>
      </c>
      <c r="I165" s="4" t="str">
        <f t="shared" ref="I165:I174" si="129">RIGHT(H165,LEN(H165)-3)</f>
        <v>13.64897341798921</v>
      </c>
      <c r="J165" s="4">
        <f t="shared" ref="J165:J196" si="130">I165+0</f>
        <v>13.6489734179892</v>
      </c>
      <c r="K165" s="14" t="s">
        <v>5022</v>
      </c>
      <c r="L165" s="4" t="str">
        <f t="shared" ref="L165:L174" si="131">RIGHT(K165,LEN(K165)-3)</f>
        <v>114.73495244767197</v>
      </c>
      <c r="M165" s="4">
        <f t="shared" ref="M165:M196" si="132">L165+0</f>
        <v>114.73495244767101</v>
      </c>
      <c r="N165" s="14" t="s">
        <v>5174</v>
      </c>
      <c r="O165" s="4" t="str">
        <f t="shared" ref="O165:O174" si="133">RIGHT(N165,LEN(N165)-3)</f>
        <v>100.95888342519024</v>
      </c>
      <c r="P165" s="4">
        <f t="shared" ref="P165:P196" si="134">O165+0</f>
        <v>100.95888342519</v>
      </c>
      <c r="Q165" s="14" t="s">
        <v>5326</v>
      </c>
      <c r="R165" s="4" t="str">
        <f t="shared" ref="R165:R174" si="135">RIGHT(Q165,LEN(Q165)-3)</f>
        <v>131.31063393892694</v>
      </c>
      <c r="S165" s="4">
        <f t="shared" ref="S165:S196" si="136">R165+0</f>
        <v>131.310633938926</v>
      </c>
      <c r="T165" s="14" t="s">
        <v>5478</v>
      </c>
      <c r="U165" s="4" t="str">
        <f t="shared" ref="U165:U174" si="137">RIGHT(T165,LEN(T165)-3)</f>
        <v>129.96585479740324</v>
      </c>
      <c r="V165" s="4">
        <f t="shared" ref="V165:V196" si="138">U165+0</f>
        <v>129.96585479740301</v>
      </c>
      <c r="W165" s="14" t="s">
        <v>5630</v>
      </c>
      <c r="X165" s="4" t="str">
        <f t="shared" ref="X165:X174" si="139">RIGHT(W165,LEN(W165)-3)</f>
        <v>129.69167882755318</v>
      </c>
      <c r="Y165" s="4">
        <f t="shared" ref="Y165:Y196" si="140">X165+0</f>
        <v>129.69167882755301</v>
      </c>
      <c r="Z165" s="14" t="s">
        <v>5782</v>
      </c>
      <c r="AA165" s="4" t="str">
        <f t="shared" ref="AA165:AA174" si="141">RIGHT(Z165,LEN(Z165)-3)</f>
        <v>113.90247235464747</v>
      </c>
      <c r="AB165" s="4">
        <f t="shared" ref="AB165:AB196" si="142">AA165+0</f>
        <v>113.902472354647</v>
      </c>
      <c r="AC165" s="14" t="s">
        <v>5934</v>
      </c>
      <c r="AD165" s="4" t="str">
        <f t="shared" ref="AD165:AD174" si="143">RIGHT(AC165,LEN(AC165)-3)</f>
        <v>143.43315895464517</v>
      </c>
      <c r="AE165" s="4">
        <f t="shared" ref="AE165:AE196" si="144">AD165+0</f>
        <v>143.43315895464499</v>
      </c>
      <c r="AF165" s="4">
        <f t="shared" ref="AF165:AF196" si="145">(D165+G165+J165+M165+P165+S165+V165+Y165+AB165+AE165)/10</f>
        <v>96.1728238417586</v>
      </c>
    </row>
    <row r="166" spans="1:32" x14ac:dyDescent="0.25">
      <c r="A166">
        <f t="shared" ref="A166:A197" si="146">A165+1</f>
        <v>2</v>
      </c>
      <c r="B166" s="14" t="s">
        <v>4567</v>
      </c>
      <c r="C166" s="4" t="str">
        <f t="shared" si="125"/>
        <v>6.5815060033629464</v>
      </c>
      <c r="D166" s="4">
        <f t="shared" si="126"/>
        <v>6.5815060033629402</v>
      </c>
      <c r="E166" s="14" t="s">
        <v>4719</v>
      </c>
      <c r="F166" s="4" t="str">
        <f t="shared" si="127"/>
        <v>66.85112631238265</v>
      </c>
      <c r="G166" s="4">
        <f t="shared" si="128"/>
        <v>66.851126312382604</v>
      </c>
      <c r="H166" s="14" t="s">
        <v>4871</v>
      </c>
      <c r="I166" s="4" t="str">
        <f t="shared" si="129"/>
        <v>14.08611082144548</v>
      </c>
      <c r="J166" s="4">
        <f t="shared" si="130"/>
        <v>14.0861108214454</v>
      </c>
      <c r="K166" s="14" t="s">
        <v>5023</v>
      </c>
      <c r="L166" s="4" t="str">
        <f t="shared" si="131"/>
        <v>63.49227617000988</v>
      </c>
      <c r="M166" s="4">
        <f t="shared" si="132"/>
        <v>63.492276170009802</v>
      </c>
      <c r="N166" s="14" t="s">
        <v>5175</v>
      </c>
      <c r="O166" s="4" t="str">
        <f t="shared" si="133"/>
        <v>83.88931277243574</v>
      </c>
      <c r="P166" s="4">
        <f t="shared" si="134"/>
        <v>83.889312772435702</v>
      </c>
      <c r="Q166" s="14" t="s">
        <v>5327</v>
      </c>
      <c r="R166" s="4" t="str">
        <f t="shared" si="135"/>
        <v>74.15754990960883</v>
      </c>
      <c r="S166" s="4">
        <f t="shared" si="136"/>
        <v>74.157549909608804</v>
      </c>
      <c r="T166" s="14" t="s">
        <v>5479</v>
      </c>
      <c r="U166" s="4" t="str">
        <f t="shared" si="137"/>
        <v>146.5531197671128</v>
      </c>
      <c r="V166" s="4">
        <f t="shared" si="138"/>
        <v>146.55311976711201</v>
      </c>
      <c r="W166" s="14" t="s">
        <v>5631</v>
      </c>
      <c r="X166" s="4" t="str">
        <f t="shared" si="139"/>
        <v>7.477965362229369</v>
      </c>
      <c r="Y166" s="4">
        <f t="shared" si="140"/>
        <v>7.4779653622293596</v>
      </c>
      <c r="Z166" s="14" t="s">
        <v>5783</v>
      </c>
      <c r="AA166" s="4" t="str">
        <f t="shared" si="141"/>
        <v>33.91586374281892</v>
      </c>
      <c r="AB166" s="4">
        <f t="shared" si="142"/>
        <v>33.9158637428189</v>
      </c>
      <c r="AC166" s="14" t="s">
        <v>5935</v>
      </c>
      <c r="AD166" s="4" t="str">
        <f t="shared" si="143"/>
        <v>93.70896466024381</v>
      </c>
      <c r="AE166" s="4">
        <f t="shared" si="144"/>
        <v>93.708964660243794</v>
      </c>
      <c r="AF166" s="4">
        <f t="shared" si="145"/>
        <v>59.071379552164935</v>
      </c>
    </row>
    <row r="167" spans="1:32" x14ac:dyDescent="0.25">
      <c r="A167">
        <f t="shared" si="146"/>
        <v>3</v>
      </c>
      <c r="B167" s="14" t="s">
        <v>4568</v>
      </c>
      <c r="C167" s="4" t="str">
        <f t="shared" si="125"/>
        <v>73.68666393164801</v>
      </c>
      <c r="D167" s="4">
        <f t="shared" si="126"/>
        <v>73.686663931647999</v>
      </c>
      <c r="E167" s="14" t="s">
        <v>4720</v>
      </c>
      <c r="F167" s="4" t="str">
        <f t="shared" si="127"/>
        <v>47.84108947778754</v>
      </c>
      <c r="G167" s="4">
        <f t="shared" si="128"/>
        <v>47.841089477787499</v>
      </c>
      <c r="H167" s="14" t="s">
        <v>4872</v>
      </c>
      <c r="I167" s="4" t="str">
        <f t="shared" si="129"/>
        <v>10.654206422080723</v>
      </c>
      <c r="J167" s="4">
        <f t="shared" si="130"/>
        <v>10.6542064220807</v>
      </c>
      <c r="K167" s="14" t="s">
        <v>5024</v>
      </c>
      <c r="L167" s="4" t="str">
        <f t="shared" si="131"/>
        <v>10.968553154181867</v>
      </c>
      <c r="M167" s="4">
        <f t="shared" si="132"/>
        <v>10.9685531541818</v>
      </c>
      <c r="N167" s="14" t="s">
        <v>5176</v>
      </c>
      <c r="O167" s="4" t="str">
        <f t="shared" si="133"/>
        <v>64.64785512894423</v>
      </c>
      <c r="P167" s="4">
        <f t="shared" si="134"/>
        <v>64.647855128944201</v>
      </c>
      <c r="Q167" s="14" t="s">
        <v>5328</v>
      </c>
      <c r="R167" s="4" t="str">
        <f t="shared" si="135"/>
        <v>102.17681633213056</v>
      </c>
      <c r="S167" s="4">
        <f t="shared" si="136"/>
        <v>102.17681633213</v>
      </c>
      <c r="T167" s="14" t="s">
        <v>5480</v>
      </c>
      <c r="U167" s="4" t="str">
        <f t="shared" si="137"/>
        <v>104.04043885238879</v>
      </c>
      <c r="V167" s="4">
        <f t="shared" si="138"/>
        <v>104.04043885238799</v>
      </c>
      <c r="W167" s="14" t="s">
        <v>5632</v>
      </c>
      <c r="X167" s="4" t="str">
        <f t="shared" si="139"/>
        <v>60.751858402741306</v>
      </c>
      <c r="Y167" s="4">
        <f t="shared" si="140"/>
        <v>60.751858402741298</v>
      </c>
      <c r="Z167" s="14" t="s">
        <v>5784</v>
      </c>
      <c r="AA167" s="4" t="str">
        <f t="shared" si="141"/>
        <v>8.89257747084732</v>
      </c>
      <c r="AB167" s="4">
        <f t="shared" si="142"/>
        <v>8.8925774708473195</v>
      </c>
      <c r="AC167" s="14" t="s">
        <v>5936</v>
      </c>
      <c r="AD167" s="4" t="str">
        <f t="shared" si="143"/>
        <v>142.19416894732925</v>
      </c>
      <c r="AE167" s="4">
        <f t="shared" si="144"/>
        <v>142.19416894732899</v>
      </c>
      <c r="AF167" s="4">
        <f t="shared" si="145"/>
        <v>62.585422812007778</v>
      </c>
    </row>
    <row r="168" spans="1:32" x14ac:dyDescent="0.25">
      <c r="A168">
        <f t="shared" si="146"/>
        <v>4</v>
      </c>
      <c r="B168" s="14" t="s">
        <v>4569</v>
      </c>
      <c r="C168" s="4" t="str">
        <f t="shared" si="125"/>
        <v>72.54092182225631</v>
      </c>
      <c r="D168" s="4">
        <f t="shared" si="126"/>
        <v>72.540921822256294</v>
      </c>
      <c r="E168" s="14" t="s">
        <v>4721</v>
      </c>
      <c r="F168" s="4" t="str">
        <f t="shared" si="127"/>
        <v>37.820028111369915</v>
      </c>
      <c r="G168" s="4">
        <f t="shared" si="128"/>
        <v>37.820028111369901</v>
      </c>
      <c r="H168" s="14" t="s">
        <v>4873</v>
      </c>
      <c r="I168" s="4" t="str">
        <f t="shared" si="129"/>
        <v>48.40666184371711</v>
      </c>
      <c r="J168" s="4">
        <f t="shared" si="130"/>
        <v>48.406661843717103</v>
      </c>
      <c r="K168" s="14" t="s">
        <v>5025</v>
      </c>
      <c r="L168" s="4" t="str">
        <f t="shared" si="131"/>
        <v>9.623992070992346</v>
      </c>
      <c r="M168" s="4">
        <f t="shared" si="132"/>
        <v>9.6239920709923403</v>
      </c>
      <c r="N168" s="14" t="s">
        <v>5177</v>
      </c>
      <c r="O168" s="4" t="str">
        <f t="shared" si="133"/>
        <v>62.03605393569686</v>
      </c>
      <c r="P168" s="4">
        <f t="shared" si="134"/>
        <v>62.036053935696799</v>
      </c>
      <c r="Q168" s="14" t="s">
        <v>5329</v>
      </c>
      <c r="R168" s="4" t="str">
        <f t="shared" si="135"/>
        <v>8.83752113315742</v>
      </c>
      <c r="S168" s="4">
        <f t="shared" si="136"/>
        <v>8.8375211331574199</v>
      </c>
      <c r="T168" s="14" t="s">
        <v>5481</v>
      </c>
      <c r="U168" s="4" t="str">
        <f t="shared" si="137"/>
        <v>117.1963983609699</v>
      </c>
      <c r="V168" s="4">
        <f t="shared" si="138"/>
        <v>117.196398360969</v>
      </c>
      <c r="W168" s="14" t="s">
        <v>5633</v>
      </c>
      <c r="X168" s="4" t="str">
        <f t="shared" si="139"/>
        <v>25.529153804795087</v>
      </c>
      <c r="Y168" s="4">
        <f t="shared" si="140"/>
        <v>25.529153804795001</v>
      </c>
      <c r="Z168" s="14" t="s">
        <v>5785</v>
      </c>
      <c r="AA168" s="4" t="str">
        <f t="shared" si="141"/>
        <v>60.78341236761234</v>
      </c>
      <c r="AB168" s="4">
        <f t="shared" si="142"/>
        <v>60.7834123676123</v>
      </c>
      <c r="AC168" s="14" t="s">
        <v>5937</v>
      </c>
      <c r="AD168" s="4" t="str">
        <f t="shared" si="143"/>
        <v>92.78868023854234</v>
      </c>
      <c r="AE168" s="4">
        <f t="shared" si="144"/>
        <v>92.788680238542298</v>
      </c>
      <c r="AF168" s="4">
        <f t="shared" si="145"/>
        <v>53.556282368910843</v>
      </c>
    </row>
    <row r="169" spans="1:32" x14ac:dyDescent="0.25">
      <c r="A169">
        <f t="shared" si="146"/>
        <v>5</v>
      </c>
      <c r="B169" s="14" t="s">
        <v>4570</v>
      </c>
      <c r="C169" s="4" t="str">
        <f t="shared" si="125"/>
        <v>75.06072366422276</v>
      </c>
      <c r="D169" s="4">
        <f t="shared" si="126"/>
        <v>75.060723664222706</v>
      </c>
      <c r="E169" s="14" t="s">
        <v>4722</v>
      </c>
      <c r="F169" s="4" t="str">
        <f t="shared" si="127"/>
        <v>75.66425640224348</v>
      </c>
      <c r="G169" s="4">
        <f t="shared" si="128"/>
        <v>75.664256402243396</v>
      </c>
      <c r="H169" s="14" t="s">
        <v>4874</v>
      </c>
      <c r="I169" s="4" t="str">
        <f t="shared" si="129"/>
        <v>117.65260689111626</v>
      </c>
      <c r="J169" s="4">
        <f t="shared" si="130"/>
        <v>117.65260689111599</v>
      </c>
      <c r="K169" s="14" t="s">
        <v>5026</v>
      </c>
      <c r="L169" s="4" t="str">
        <f t="shared" si="131"/>
        <v>15.63950916128554</v>
      </c>
      <c r="M169" s="4">
        <f t="shared" si="132"/>
        <v>15.639509161285501</v>
      </c>
      <c r="N169" s="14" t="s">
        <v>5178</v>
      </c>
      <c r="O169" s="4" t="str">
        <f t="shared" si="133"/>
        <v>91.40117709741098</v>
      </c>
      <c r="P169" s="4">
        <f t="shared" si="134"/>
        <v>91.401177097410894</v>
      </c>
      <c r="Q169" s="14" t="s">
        <v>5330</v>
      </c>
      <c r="R169" s="4" t="str">
        <f t="shared" si="135"/>
        <v>88.23372080036165</v>
      </c>
      <c r="S169" s="4">
        <f t="shared" si="136"/>
        <v>88.233720800361596</v>
      </c>
      <c r="T169" s="14" t="s">
        <v>5482</v>
      </c>
      <c r="U169" s="4" t="str">
        <f t="shared" si="137"/>
        <v>114.18449467081176</v>
      </c>
      <c r="V169" s="4">
        <f t="shared" si="138"/>
        <v>114.18449467081101</v>
      </c>
      <c r="W169" s="14" t="s">
        <v>5634</v>
      </c>
      <c r="X169" s="4" t="str">
        <f t="shared" si="139"/>
        <v>113.1302397295901</v>
      </c>
      <c r="Y169" s="4">
        <f t="shared" si="140"/>
        <v>113.13023972959</v>
      </c>
      <c r="Z169" s="14" t="s">
        <v>5786</v>
      </c>
      <c r="AA169" s="4" t="str">
        <f t="shared" si="141"/>
        <v>28.004743812442292</v>
      </c>
      <c r="AB169" s="4">
        <f t="shared" si="142"/>
        <v>28.0047438124422</v>
      </c>
      <c r="AC169" s="14" t="s">
        <v>5938</v>
      </c>
      <c r="AD169" s="4" t="str">
        <f t="shared" si="143"/>
        <v>17.392632923238754</v>
      </c>
      <c r="AE169" s="4">
        <f t="shared" si="144"/>
        <v>17.3926329232387</v>
      </c>
      <c r="AF169" s="4">
        <f t="shared" si="145"/>
        <v>73.636410515272217</v>
      </c>
    </row>
    <row r="170" spans="1:32" x14ac:dyDescent="0.25">
      <c r="A170">
        <f t="shared" si="146"/>
        <v>6</v>
      </c>
      <c r="B170" s="14" t="s">
        <v>4571</v>
      </c>
      <c r="C170" s="4" t="str">
        <f t="shared" si="125"/>
        <v>32.283087842587605</v>
      </c>
      <c r="D170" s="4">
        <f t="shared" si="126"/>
        <v>32.283087842587598</v>
      </c>
      <c r="E170" s="14" t="s">
        <v>4723</v>
      </c>
      <c r="F170" s="4" t="str">
        <f t="shared" si="127"/>
        <v>127.62232494173442</v>
      </c>
      <c r="G170" s="4">
        <f t="shared" si="128"/>
        <v>127.62232494173401</v>
      </c>
      <c r="H170" s="14" t="s">
        <v>4875</v>
      </c>
      <c r="I170" s="4" t="str">
        <f t="shared" si="129"/>
        <v>8.986839725706393</v>
      </c>
      <c r="J170" s="4">
        <f t="shared" si="130"/>
        <v>8.9868397257063908</v>
      </c>
      <c r="K170" s="14" t="s">
        <v>5027</v>
      </c>
      <c r="L170" s="4" t="str">
        <f t="shared" si="131"/>
        <v>123.54454642714835</v>
      </c>
      <c r="M170" s="4">
        <f t="shared" si="132"/>
        <v>123.54454642714801</v>
      </c>
      <c r="N170" s="14" t="s">
        <v>5179</v>
      </c>
      <c r="O170" s="4" t="str">
        <f t="shared" si="133"/>
        <v>41.402946886913206</v>
      </c>
      <c r="P170" s="4">
        <f t="shared" si="134"/>
        <v>41.402946886913199</v>
      </c>
      <c r="Q170" s="14" t="s">
        <v>5331</v>
      </c>
      <c r="R170" s="4" t="str">
        <f t="shared" si="135"/>
        <v>8.673024300531848</v>
      </c>
      <c r="S170" s="4">
        <f t="shared" si="136"/>
        <v>8.6730243005318393</v>
      </c>
      <c r="T170" s="14" t="s">
        <v>5483</v>
      </c>
      <c r="U170" s="4" t="str">
        <f t="shared" si="137"/>
        <v>126.97850662847945</v>
      </c>
      <c r="V170" s="4">
        <f t="shared" si="138"/>
        <v>126.978506628479</v>
      </c>
      <c r="W170" s="14" t="s">
        <v>5635</v>
      </c>
      <c r="X170" s="4" t="str">
        <f t="shared" si="139"/>
        <v>103.7828637335223</v>
      </c>
      <c r="Y170" s="4">
        <f t="shared" si="140"/>
        <v>103.78286373352201</v>
      </c>
      <c r="Z170" s="14" t="s">
        <v>5787</v>
      </c>
      <c r="AA170" s="4" t="str">
        <f t="shared" si="141"/>
        <v>63.001764944331185</v>
      </c>
      <c r="AB170" s="4">
        <f t="shared" si="142"/>
        <v>63.0017649443311</v>
      </c>
      <c r="AC170" s="14" t="s">
        <v>5939</v>
      </c>
      <c r="AD170" s="4" t="str">
        <f t="shared" si="143"/>
        <v>48.22069660877278</v>
      </c>
      <c r="AE170" s="4">
        <f t="shared" si="144"/>
        <v>48.220696608772698</v>
      </c>
      <c r="AF170" s="4">
        <f t="shared" si="145"/>
        <v>68.44966020397257</v>
      </c>
    </row>
    <row r="171" spans="1:32" x14ac:dyDescent="0.25">
      <c r="A171">
        <f t="shared" si="146"/>
        <v>7</v>
      </c>
      <c r="B171" s="14" t="s">
        <v>4572</v>
      </c>
      <c r="C171" s="4" t="str">
        <f t="shared" si="125"/>
        <v>14.50476866343377</v>
      </c>
      <c r="D171" s="4">
        <f t="shared" si="126"/>
        <v>14.504768663433699</v>
      </c>
      <c r="E171" s="14" t="s">
        <v>4724</v>
      </c>
      <c r="F171" s="4" t="str">
        <f t="shared" si="127"/>
        <v>138.04647409058222</v>
      </c>
      <c r="G171" s="4">
        <f t="shared" si="128"/>
        <v>138.046474090582</v>
      </c>
      <c r="H171" s="14" t="s">
        <v>4876</v>
      </c>
      <c r="I171" s="4" t="str">
        <f t="shared" si="129"/>
        <v>116.51468134645344</v>
      </c>
      <c r="J171" s="4">
        <f t="shared" si="130"/>
        <v>116.514681346453</v>
      </c>
      <c r="K171" s="14" t="s">
        <v>5028</v>
      </c>
      <c r="L171" s="4" t="str">
        <f t="shared" si="131"/>
        <v>145.82071999304233</v>
      </c>
      <c r="M171" s="4">
        <f t="shared" si="132"/>
        <v>145.82071999304199</v>
      </c>
      <c r="N171" s="14" t="s">
        <v>5180</v>
      </c>
      <c r="O171" s="4" t="str">
        <f t="shared" si="133"/>
        <v>62.9877375557082</v>
      </c>
      <c r="P171" s="4">
        <f t="shared" si="134"/>
        <v>62.9877375557082</v>
      </c>
      <c r="Q171" s="14" t="s">
        <v>5332</v>
      </c>
      <c r="R171" s="4" t="str">
        <f t="shared" si="135"/>
        <v>131.32114151932578</v>
      </c>
      <c r="S171" s="4">
        <f t="shared" si="136"/>
        <v>131.32114151932501</v>
      </c>
      <c r="T171" s="14" t="s">
        <v>5484</v>
      </c>
      <c r="U171" s="4" t="str">
        <f t="shared" si="137"/>
        <v>88.61990831131207</v>
      </c>
      <c r="V171" s="4">
        <f t="shared" si="138"/>
        <v>88.619908311312003</v>
      </c>
      <c r="W171" s="14" t="s">
        <v>5636</v>
      </c>
      <c r="X171" s="4" t="str">
        <f t="shared" si="139"/>
        <v>106.66619236848521</v>
      </c>
      <c r="Y171" s="4">
        <f t="shared" si="140"/>
        <v>106.666192368485</v>
      </c>
      <c r="Z171" s="14" t="s">
        <v>5788</v>
      </c>
      <c r="AA171" s="4" t="str">
        <f t="shared" si="141"/>
        <v>115.11081081009856</v>
      </c>
      <c r="AB171" s="4">
        <f t="shared" si="142"/>
        <v>115.110810810098</v>
      </c>
      <c r="AC171" s="14" t="s">
        <v>5940</v>
      </c>
      <c r="AD171" s="4" t="str">
        <f t="shared" si="143"/>
        <v>88.44802146685785</v>
      </c>
      <c r="AE171" s="4">
        <f t="shared" si="144"/>
        <v>88.448021466857796</v>
      </c>
      <c r="AF171" s="4">
        <f t="shared" si="145"/>
        <v>100.80404561252965</v>
      </c>
    </row>
    <row r="172" spans="1:32" x14ac:dyDescent="0.25">
      <c r="A172">
        <f t="shared" si="146"/>
        <v>8</v>
      </c>
      <c r="B172" s="14" t="s">
        <v>4573</v>
      </c>
      <c r="C172" s="4" t="str">
        <f t="shared" si="125"/>
        <v>100.16594785652133</v>
      </c>
      <c r="D172" s="4">
        <f t="shared" si="126"/>
        <v>100.165947856521</v>
      </c>
      <c r="E172" s="14" t="s">
        <v>4725</v>
      </c>
      <c r="F172" s="4" t="str">
        <f t="shared" si="127"/>
        <v>112.60817065281839</v>
      </c>
      <c r="G172" s="4">
        <f t="shared" si="128"/>
        <v>112.608170652818</v>
      </c>
      <c r="H172" s="14" t="s">
        <v>4877</v>
      </c>
      <c r="I172" s="4" t="str">
        <f t="shared" si="129"/>
        <v>3.0173758170381895</v>
      </c>
      <c r="J172" s="4">
        <f t="shared" si="130"/>
        <v>3.0173758170381801</v>
      </c>
      <c r="K172" s="14" t="s">
        <v>5029</v>
      </c>
      <c r="L172" s="4" t="str">
        <f t="shared" si="131"/>
        <v>117.69662105712013</v>
      </c>
      <c r="M172" s="4">
        <f t="shared" si="132"/>
        <v>117.69662105712</v>
      </c>
      <c r="N172" s="14" t="s">
        <v>5181</v>
      </c>
      <c r="O172" s="4" t="str">
        <f t="shared" si="133"/>
        <v>7.673454287169549</v>
      </c>
      <c r="P172" s="4">
        <f t="shared" si="134"/>
        <v>7.6734542871695401</v>
      </c>
      <c r="Q172" s="14" t="s">
        <v>5333</v>
      </c>
      <c r="R172" s="4" t="str">
        <f t="shared" si="135"/>
        <v>45.39277732265198</v>
      </c>
      <c r="S172" s="4">
        <f t="shared" si="136"/>
        <v>45.392777322651902</v>
      </c>
      <c r="T172" s="14" t="s">
        <v>5485</v>
      </c>
      <c r="U172" s="4" t="str">
        <f t="shared" si="137"/>
        <v>90.59151930848334</v>
      </c>
      <c r="V172" s="4">
        <f t="shared" si="138"/>
        <v>90.591519308483299</v>
      </c>
      <c r="W172" s="14" t="s">
        <v>5637</v>
      </c>
      <c r="X172" s="4" t="str">
        <f t="shared" si="139"/>
        <v>107.81019225369973</v>
      </c>
      <c r="Y172" s="4">
        <f t="shared" si="140"/>
        <v>107.810192253699</v>
      </c>
      <c r="Z172" s="14" t="s">
        <v>5789</v>
      </c>
      <c r="AA172" s="4" t="str">
        <f t="shared" si="141"/>
        <v>6.648562839497507</v>
      </c>
      <c r="AB172" s="4">
        <f t="shared" si="142"/>
        <v>6.6485628394975</v>
      </c>
      <c r="AC172" s="14" t="s">
        <v>5941</v>
      </c>
      <c r="AD172" s="4" t="str">
        <f t="shared" si="143"/>
        <v>48.22069575646946</v>
      </c>
      <c r="AE172" s="4">
        <f t="shared" si="144"/>
        <v>48.220695756469397</v>
      </c>
      <c r="AF172" s="4">
        <f t="shared" si="145"/>
        <v>63.982531715146777</v>
      </c>
    </row>
    <row r="173" spans="1:32" x14ac:dyDescent="0.25">
      <c r="A173">
        <f t="shared" si="146"/>
        <v>9</v>
      </c>
      <c r="B173" s="14" t="s">
        <v>4574</v>
      </c>
      <c r="C173" s="4" t="str">
        <f t="shared" si="125"/>
        <v>99.12389440683828</v>
      </c>
      <c r="D173" s="4">
        <f t="shared" si="126"/>
        <v>99.123894406838204</v>
      </c>
      <c r="E173" s="14" t="s">
        <v>4726</v>
      </c>
      <c r="F173" s="4" t="str">
        <f t="shared" si="127"/>
        <v>137.85112141207443</v>
      </c>
      <c r="G173" s="4">
        <f t="shared" si="128"/>
        <v>137.85112141207401</v>
      </c>
      <c r="H173" s="14" t="s">
        <v>4878</v>
      </c>
      <c r="I173" s="4" t="str">
        <f t="shared" si="129"/>
        <v>8.552901681100954</v>
      </c>
      <c r="J173" s="4">
        <f t="shared" si="130"/>
        <v>8.5529016811009502</v>
      </c>
      <c r="K173" s="14" t="s">
        <v>5030</v>
      </c>
      <c r="L173" s="4" t="str">
        <f t="shared" si="131"/>
        <v>7.2912236928365814</v>
      </c>
      <c r="M173" s="4">
        <f t="shared" si="132"/>
        <v>7.2912236928365797</v>
      </c>
      <c r="N173" s="14" t="s">
        <v>5182</v>
      </c>
      <c r="O173" s="4" t="str">
        <f t="shared" si="133"/>
        <v>121.57678282483711</v>
      </c>
      <c r="P173" s="4">
        <f t="shared" si="134"/>
        <v>121.576782824837</v>
      </c>
      <c r="Q173" s="14" t="s">
        <v>5334</v>
      </c>
      <c r="R173" s="4" t="str">
        <f t="shared" si="135"/>
        <v>7.885895380873775</v>
      </c>
      <c r="S173" s="4">
        <f t="shared" si="136"/>
        <v>7.8858953808737704</v>
      </c>
      <c r="T173" s="14" t="s">
        <v>5486</v>
      </c>
      <c r="U173" s="4" t="str">
        <f t="shared" si="137"/>
        <v>80.42686684526423</v>
      </c>
      <c r="V173" s="4">
        <f t="shared" si="138"/>
        <v>80.4268668452642</v>
      </c>
      <c r="W173" s="14" t="s">
        <v>5638</v>
      </c>
      <c r="X173" s="4" t="str">
        <f t="shared" si="139"/>
        <v>105.47568510162716</v>
      </c>
      <c r="Y173" s="4">
        <f t="shared" si="140"/>
        <v>105.47568510162699</v>
      </c>
      <c r="Z173" s="14" t="s">
        <v>5790</v>
      </c>
      <c r="AA173" s="4" t="str">
        <f t="shared" si="141"/>
        <v>104.6289511647066</v>
      </c>
      <c r="AB173" s="4">
        <f t="shared" si="142"/>
        <v>104.628951164706</v>
      </c>
      <c r="AC173" s="14" t="s">
        <v>5942</v>
      </c>
      <c r="AD173" s="4" t="str">
        <f t="shared" si="143"/>
        <v>93.36541476066556</v>
      </c>
      <c r="AE173" s="4">
        <f t="shared" si="144"/>
        <v>93.365414760665502</v>
      </c>
      <c r="AF173" s="4">
        <f t="shared" si="145"/>
        <v>76.617873727082326</v>
      </c>
    </row>
    <row r="174" spans="1:32" x14ac:dyDescent="0.25">
      <c r="A174">
        <f t="shared" si="146"/>
        <v>10</v>
      </c>
      <c r="B174" s="14" t="s">
        <v>4575</v>
      </c>
      <c r="C174" s="4" t="str">
        <f t="shared" si="125"/>
        <v>118.49107402952403</v>
      </c>
      <c r="D174" s="4">
        <f t="shared" si="126"/>
        <v>118.491074029524</v>
      </c>
      <c r="E174" s="14" t="s">
        <v>4727</v>
      </c>
      <c r="F174" s="4" t="str">
        <f t="shared" si="127"/>
        <v>128.53465002996953</v>
      </c>
      <c r="G174" s="4">
        <f t="shared" si="128"/>
        <v>128.53465002996899</v>
      </c>
      <c r="H174" s="14" t="s">
        <v>4879</v>
      </c>
      <c r="I174" s="4" t="str">
        <f t="shared" si="129"/>
        <v>15.29307047655811</v>
      </c>
      <c r="J174" s="4">
        <f t="shared" si="130"/>
        <v>15.2930704765581</v>
      </c>
      <c r="K174" s="14" t="s">
        <v>5031</v>
      </c>
      <c r="L174" s="4" t="str">
        <f t="shared" si="131"/>
        <v>35.14278681780649</v>
      </c>
      <c r="M174" s="4">
        <f t="shared" si="132"/>
        <v>35.142786817806403</v>
      </c>
      <c r="N174" s="14" t="s">
        <v>5183</v>
      </c>
      <c r="O174" s="4" t="str">
        <f t="shared" si="133"/>
        <v>77.06160350300556</v>
      </c>
      <c r="P174" s="4">
        <f t="shared" si="134"/>
        <v>77.0616035030055</v>
      </c>
      <c r="Q174" s="14" t="s">
        <v>5335</v>
      </c>
      <c r="R174" s="4" t="str">
        <f t="shared" si="135"/>
        <v>9.12878011702081</v>
      </c>
      <c r="S174" s="4">
        <f t="shared" si="136"/>
        <v>9.1287801170208098</v>
      </c>
      <c r="T174" s="14" t="s">
        <v>5487</v>
      </c>
      <c r="U174" s="4" t="str">
        <f t="shared" si="137"/>
        <v>103.1188534425946</v>
      </c>
      <c r="V174" s="4">
        <f t="shared" si="138"/>
        <v>103.118853442594</v>
      </c>
      <c r="W174" s="14" t="s">
        <v>5639</v>
      </c>
      <c r="X174" s="4" t="str">
        <f t="shared" si="139"/>
        <v>105.55054316938417</v>
      </c>
      <c r="Y174" s="4">
        <f t="shared" si="140"/>
        <v>105.550543169384</v>
      </c>
      <c r="Z174" s="14" t="s">
        <v>5791</v>
      </c>
      <c r="AA174" s="4" t="str">
        <f t="shared" si="141"/>
        <v>26.34660275825964</v>
      </c>
      <c r="AB174" s="4">
        <f t="shared" si="142"/>
        <v>26.3466027582596</v>
      </c>
      <c r="AC174" s="14" t="s">
        <v>5943</v>
      </c>
      <c r="AD174" s="4" t="str">
        <f t="shared" si="143"/>
        <v>96.82938010634744</v>
      </c>
      <c r="AE174" s="4">
        <f t="shared" si="144"/>
        <v>96.829380106347401</v>
      </c>
      <c r="AF174" s="4">
        <f t="shared" si="145"/>
        <v>71.54973444504688</v>
      </c>
    </row>
    <row r="175" spans="1:32" x14ac:dyDescent="0.25">
      <c r="A175">
        <f t="shared" si="146"/>
        <v>11</v>
      </c>
      <c r="B175" s="14" t="s">
        <v>4576</v>
      </c>
      <c r="C175" s="4" t="str">
        <f t="shared" ref="C175:C206" si="147">RIGHT(B175,LEN(B175)-4)</f>
        <v>120.05172183612605</v>
      </c>
      <c r="D175" s="4">
        <f t="shared" si="126"/>
        <v>120.05172183612601</v>
      </c>
      <c r="E175" s="14" t="s">
        <v>4728</v>
      </c>
      <c r="F175" s="4" t="str">
        <f t="shared" ref="F175:F206" si="148">RIGHT(E175,LEN(E175)-4)</f>
        <v>111.54216325069572</v>
      </c>
      <c r="G175" s="4">
        <f t="shared" si="128"/>
        <v>111.542163250695</v>
      </c>
      <c r="H175" s="14" t="s">
        <v>4880</v>
      </c>
      <c r="I175" s="4" t="str">
        <f t="shared" ref="I175:I206" si="149">RIGHT(H175,LEN(H175)-4)</f>
        <v>57.98863073172468</v>
      </c>
      <c r="J175" s="4">
        <f t="shared" si="130"/>
        <v>57.988630731724598</v>
      </c>
      <c r="K175" s="14" t="s">
        <v>5032</v>
      </c>
      <c r="L175" s="4" t="str">
        <f t="shared" ref="L175:L206" si="150">RIGHT(K175,LEN(K175)-4)</f>
        <v>109.72619434709779</v>
      </c>
      <c r="M175" s="4">
        <f t="shared" si="132"/>
        <v>109.72619434709701</v>
      </c>
      <c r="N175" s="14" t="s">
        <v>5184</v>
      </c>
      <c r="O175" s="4" t="str">
        <f t="shared" ref="O175:O206" si="151">RIGHT(N175,LEN(N175)-4)</f>
        <v>26.786163747992376</v>
      </c>
      <c r="P175" s="4">
        <f t="shared" si="134"/>
        <v>26.786163747992301</v>
      </c>
      <c r="Q175" s="14" t="s">
        <v>5336</v>
      </c>
      <c r="R175" s="4" t="str">
        <f t="shared" ref="R175:R206" si="152">RIGHT(Q175,LEN(Q175)-4)</f>
        <v>45.002404228263146</v>
      </c>
      <c r="S175" s="4">
        <f t="shared" si="136"/>
        <v>45.002404228263103</v>
      </c>
      <c r="T175" s="14" t="s">
        <v>5488</v>
      </c>
      <c r="U175" s="4" t="str">
        <f t="shared" ref="U175:U206" si="153">RIGHT(T175,LEN(T175)-4)</f>
        <v>125.46152713038899</v>
      </c>
      <c r="V175" s="4">
        <f t="shared" si="138"/>
        <v>125.46152713038801</v>
      </c>
      <c r="W175" s="14" t="s">
        <v>5640</v>
      </c>
      <c r="X175" s="4" t="str">
        <f t="shared" ref="X175:X206" si="154">RIGHT(W175,LEN(W175)-4)</f>
        <v>92.46770128695401</v>
      </c>
      <c r="Y175" s="4">
        <f t="shared" si="140"/>
        <v>92.467701286953996</v>
      </c>
      <c r="Z175" s="14" t="s">
        <v>5792</v>
      </c>
      <c r="AA175" s="4" t="str">
        <f t="shared" ref="AA175:AA206" si="155">RIGHT(Z175,LEN(Z175)-4)</f>
        <v>15.33427571926753</v>
      </c>
      <c r="AB175" s="4">
        <f t="shared" si="142"/>
        <v>15.334275719267501</v>
      </c>
      <c r="AC175" s="14" t="s">
        <v>5944</v>
      </c>
      <c r="AD175" s="4" t="str">
        <f t="shared" ref="AD175:AD206" si="156">RIGHT(AC175,LEN(AC175)-4)</f>
        <v>73.49545087045415</v>
      </c>
      <c r="AE175" s="4">
        <f t="shared" si="144"/>
        <v>73.495450870454107</v>
      </c>
      <c r="AF175" s="4">
        <f t="shared" si="145"/>
        <v>77.785623314896156</v>
      </c>
    </row>
    <row r="176" spans="1:32" x14ac:dyDescent="0.25">
      <c r="A176">
        <f t="shared" si="146"/>
        <v>12</v>
      </c>
      <c r="B176" s="14" t="s">
        <v>4577</v>
      </c>
      <c r="C176" s="4" t="str">
        <f t="shared" si="147"/>
        <v>100.55142656620642</v>
      </c>
      <c r="D176" s="4">
        <f t="shared" si="126"/>
        <v>100.551426566206</v>
      </c>
      <c r="E176" s="14" t="s">
        <v>4729</v>
      </c>
      <c r="F176" s="4" t="str">
        <f t="shared" si="148"/>
        <v>128.7586786755123</v>
      </c>
      <c r="G176" s="4">
        <f t="shared" si="128"/>
        <v>128.75867867551199</v>
      </c>
      <c r="H176" s="14" t="s">
        <v>4881</v>
      </c>
      <c r="I176" s="4" t="str">
        <f t="shared" si="149"/>
        <v>15.1555035939146</v>
      </c>
      <c r="J176" s="4">
        <f t="shared" si="130"/>
        <v>15.155503593914601</v>
      </c>
      <c r="K176" s="14" t="s">
        <v>5033</v>
      </c>
      <c r="L176" s="4" t="str">
        <f t="shared" si="150"/>
        <v>63.30230857277629</v>
      </c>
      <c r="M176" s="4">
        <f t="shared" si="132"/>
        <v>63.302308572776198</v>
      </c>
      <c r="N176" s="14" t="s">
        <v>5185</v>
      </c>
      <c r="O176" s="4" t="str">
        <f t="shared" si="151"/>
        <v>104.48035224698486</v>
      </c>
      <c r="P176" s="4">
        <f t="shared" si="134"/>
        <v>104.480352246984</v>
      </c>
      <c r="Q176" s="14" t="s">
        <v>5337</v>
      </c>
      <c r="R176" s="4" t="str">
        <f t="shared" si="152"/>
        <v>56.74197980695865</v>
      </c>
      <c r="S176" s="4">
        <f t="shared" si="136"/>
        <v>56.741979806958597</v>
      </c>
      <c r="T176" s="14" t="s">
        <v>5489</v>
      </c>
      <c r="U176" s="4" t="str">
        <f t="shared" si="153"/>
        <v>119.31392714076577</v>
      </c>
      <c r="V176" s="4">
        <f t="shared" si="138"/>
        <v>119.313927140765</v>
      </c>
      <c r="W176" s="14" t="s">
        <v>5641</v>
      </c>
      <c r="X176" s="4" t="str">
        <f t="shared" si="154"/>
        <v>112.83060063547349</v>
      </c>
      <c r="Y176" s="4">
        <f t="shared" si="140"/>
        <v>112.830600635473</v>
      </c>
      <c r="Z176" s="14" t="s">
        <v>5793</v>
      </c>
      <c r="AA176" s="4" t="str">
        <f t="shared" si="155"/>
        <v>24.810471576493697</v>
      </c>
      <c r="AB176" s="4">
        <f t="shared" si="142"/>
        <v>24.810471576493601</v>
      </c>
      <c r="AC176" s="14" t="s">
        <v>5945</v>
      </c>
      <c r="AD176" s="4" t="str">
        <f t="shared" si="156"/>
        <v>74.58793248079138</v>
      </c>
      <c r="AE176" s="4">
        <f t="shared" si="144"/>
        <v>74.587932480791295</v>
      </c>
      <c r="AF176" s="4">
        <f t="shared" si="145"/>
        <v>80.053318129587439</v>
      </c>
    </row>
    <row r="177" spans="1:32" x14ac:dyDescent="0.25">
      <c r="A177">
        <f t="shared" si="146"/>
        <v>13</v>
      </c>
      <c r="B177" s="14" t="s">
        <v>4578</v>
      </c>
      <c r="C177" s="4" t="str">
        <f t="shared" si="147"/>
        <v>116.69482912161051</v>
      </c>
      <c r="D177" s="4">
        <f t="shared" si="126"/>
        <v>116.69482912161</v>
      </c>
      <c r="E177" s="14" t="s">
        <v>4730</v>
      </c>
      <c r="F177" s="4" t="str">
        <f t="shared" si="148"/>
        <v>128.57513894658894</v>
      </c>
      <c r="G177" s="4">
        <f t="shared" si="128"/>
        <v>128.575138946588</v>
      </c>
      <c r="H177" s="14" t="s">
        <v>4882</v>
      </c>
      <c r="I177" s="4" t="str">
        <f t="shared" si="149"/>
        <v>10.916414278053358</v>
      </c>
      <c r="J177" s="4">
        <f t="shared" si="130"/>
        <v>10.916414278053299</v>
      </c>
      <c r="K177" s="14" t="s">
        <v>5034</v>
      </c>
      <c r="L177" s="4" t="str">
        <f t="shared" si="150"/>
        <v>117.3268504953636</v>
      </c>
      <c r="M177" s="4">
        <f t="shared" si="132"/>
        <v>117.326850495363</v>
      </c>
      <c r="N177" s="14" t="s">
        <v>5186</v>
      </c>
      <c r="O177" s="4" t="str">
        <f t="shared" si="151"/>
        <v>102.82306250155244</v>
      </c>
      <c r="P177" s="4">
        <f t="shared" si="134"/>
        <v>102.823062501552</v>
      </c>
      <c r="Q177" s="14" t="s">
        <v>5338</v>
      </c>
      <c r="R177" s="4" t="str">
        <f t="shared" si="152"/>
        <v>114.79896959498879</v>
      </c>
      <c r="S177" s="4">
        <f t="shared" si="136"/>
        <v>114.79896959498799</v>
      </c>
      <c r="T177" s="14" t="s">
        <v>5490</v>
      </c>
      <c r="U177" s="4" t="str">
        <f t="shared" si="153"/>
        <v>86.30101955855318</v>
      </c>
      <c r="V177" s="4">
        <f t="shared" si="138"/>
        <v>86.301019558553094</v>
      </c>
      <c r="W177" s="14" t="s">
        <v>5642</v>
      </c>
      <c r="X177" s="4" t="str">
        <f t="shared" si="154"/>
        <v>114.24266890994829</v>
      </c>
      <c r="Y177" s="4">
        <f t="shared" si="140"/>
        <v>114.24266890994799</v>
      </c>
      <c r="Z177" s="14" t="s">
        <v>5794</v>
      </c>
      <c r="AA177" s="4" t="str">
        <f t="shared" si="155"/>
        <v>63.498514461462484</v>
      </c>
      <c r="AB177" s="4">
        <f t="shared" si="142"/>
        <v>63.498514461462399</v>
      </c>
      <c r="AC177" s="14" t="s">
        <v>5946</v>
      </c>
      <c r="AD177" s="4" t="str">
        <f t="shared" si="156"/>
        <v>72.19728770038583</v>
      </c>
      <c r="AE177" s="4">
        <f t="shared" si="144"/>
        <v>72.1972877003858</v>
      </c>
      <c r="AF177" s="4">
        <f t="shared" si="145"/>
        <v>92.737475556850356</v>
      </c>
    </row>
    <row r="178" spans="1:32" x14ac:dyDescent="0.25">
      <c r="A178">
        <f t="shared" si="146"/>
        <v>14</v>
      </c>
      <c r="B178" s="14" t="s">
        <v>4579</v>
      </c>
      <c r="C178" s="4" t="str">
        <f t="shared" si="147"/>
        <v>99.40965560255901</v>
      </c>
      <c r="D178" s="4">
        <f t="shared" si="126"/>
        <v>99.409655602558999</v>
      </c>
      <c r="E178" s="14" t="s">
        <v>4731</v>
      </c>
      <c r="F178" s="4" t="str">
        <f t="shared" si="148"/>
        <v>113.29750427285133</v>
      </c>
      <c r="G178" s="4">
        <f t="shared" si="128"/>
        <v>113.297504272851</v>
      </c>
      <c r="H178" s="14" t="s">
        <v>4883</v>
      </c>
      <c r="I178" s="4" t="str">
        <f t="shared" si="149"/>
        <v>5.939640444991394</v>
      </c>
      <c r="J178" s="4">
        <f t="shared" si="130"/>
        <v>5.9396404449913902</v>
      </c>
      <c r="K178" s="14" t="s">
        <v>5035</v>
      </c>
      <c r="L178" s="4" t="str">
        <f t="shared" si="150"/>
        <v>141.38791477588305</v>
      </c>
      <c r="M178" s="4">
        <f t="shared" si="132"/>
        <v>141.38791477588299</v>
      </c>
      <c r="N178" s="14" t="s">
        <v>5187</v>
      </c>
      <c r="O178" s="4" t="str">
        <f t="shared" si="151"/>
        <v>10.213706702434827</v>
      </c>
      <c r="P178" s="4">
        <f t="shared" si="134"/>
        <v>10.2137067024348</v>
      </c>
      <c r="Q178" s="14" t="s">
        <v>5339</v>
      </c>
      <c r="R178" s="4" t="str">
        <f t="shared" si="152"/>
        <v>5.92638814948045</v>
      </c>
      <c r="S178" s="4">
        <f t="shared" si="136"/>
        <v>5.9263881494804496</v>
      </c>
      <c r="T178" s="14" t="s">
        <v>5491</v>
      </c>
      <c r="U178" s="4" t="str">
        <f t="shared" si="153"/>
        <v>126.3024379393272</v>
      </c>
      <c r="V178" s="4">
        <f t="shared" si="138"/>
        <v>126.30243793932701</v>
      </c>
      <c r="W178" s="14" t="s">
        <v>5643</v>
      </c>
      <c r="X178" s="4" t="str">
        <f t="shared" si="154"/>
        <v>112.67156210821986</v>
      </c>
      <c r="Y178" s="4">
        <f t="shared" si="140"/>
        <v>112.67156210821901</v>
      </c>
      <c r="Z178" s="14" t="s">
        <v>5795</v>
      </c>
      <c r="AA178" s="4" t="str">
        <f t="shared" si="155"/>
        <v>104.29662603699057</v>
      </c>
      <c r="AB178" s="4">
        <f t="shared" si="142"/>
        <v>104.29662603699001</v>
      </c>
      <c r="AC178" s="14" t="s">
        <v>5947</v>
      </c>
      <c r="AD178" s="4" t="str">
        <f t="shared" si="156"/>
        <v>72.58936724471788</v>
      </c>
      <c r="AE178" s="4">
        <f t="shared" si="144"/>
        <v>72.589367244717806</v>
      </c>
      <c r="AF178" s="4">
        <f t="shared" si="145"/>
        <v>79.203480327745353</v>
      </c>
    </row>
    <row r="179" spans="1:32" x14ac:dyDescent="0.25">
      <c r="A179">
        <f t="shared" si="146"/>
        <v>15</v>
      </c>
      <c r="B179" s="14" t="s">
        <v>4580</v>
      </c>
      <c r="C179" s="4" t="str">
        <f t="shared" si="147"/>
        <v>102.44009387048855</v>
      </c>
      <c r="D179" s="4">
        <f t="shared" si="126"/>
        <v>102.440093870488</v>
      </c>
      <c r="E179" s="14" t="s">
        <v>4732</v>
      </c>
      <c r="F179" s="4" t="str">
        <f t="shared" si="148"/>
        <v>140.37411459243748</v>
      </c>
      <c r="G179" s="4">
        <f t="shared" si="128"/>
        <v>140.374114592437</v>
      </c>
      <c r="H179" s="14" t="s">
        <v>4884</v>
      </c>
      <c r="I179" s="4" t="str">
        <f t="shared" si="149"/>
        <v>79.94439943575532</v>
      </c>
      <c r="J179" s="4">
        <f t="shared" si="130"/>
        <v>79.944399435755301</v>
      </c>
      <c r="K179" s="14" t="s">
        <v>5036</v>
      </c>
      <c r="L179" s="4" t="str">
        <f t="shared" si="150"/>
        <v>16.008676222405416</v>
      </c>
      <c r="M179" s="4">
        <f t="shared" si="132"/>
        <v>16.008676222405398</v>
      </c>
      <c r="N179" s="14" t="s">
        <v>5188</v>
      </c>
      <c r="O179" s="4" t="str">
        <f t="shared" si="151"/>
        <v>18.013025414822387</v>
      </c>
      <c r="P179" s="4">
        <f t="shared" si="134"/>
        <v>18.013025414822302</v>
      </c>
      <c r="Q179" s="14" t="s">
        <v>5340</v>
      </c>
      <c r="R179" s="4" t="str">
        <f t="shared" si="152"/>
        <v>95.59343069835971</v>
      </c>
      <c r="S179" s="4">
        <f t="shared" si="136"/>
        <v>95.593430698359697</v>
      </c>
      <c r="T179" s="14" t="s">
        <v>5492</v>
      </c>
      <c r="U179" s="4" t="str">
        <f t="shared" si="153"/>
        <v>123.66418332204482</v>
      </c>
      <c r="V179" s="4">
        <f t="shared" si="138"/>
        <v>123.664183322044</v>
      </c>
      <c r="W179" s="14" t="s">
        <v>5644</v>
      </c>
      <c r="X179" s="4" t="str">
        <f t="shared" si="154"/>
        <v>89.2186847365972</v>
      </c>
      <c r="Y179" s="4">
        <f t="shared" si="140"/>
        <v>89.218684736597197</v>
      </c>
      <c r="Z179" s="14" t="s">
        <v>5796</v>
      </c>
      <c r="AA179" s="4" t="str">
        <f t="shared" si="155"/>
        <v>4.570978264084684</v>
      </c>
      <c r="AB179" s="4">
        <f t="shared" si="142"/>
        <v>4.5709782640846797</v>
      </c>
      <c r="AC179" s="14" t="s">
        <v>5948</v>
      </c>
      <c r="AD179" s="4" t="str">
        <f t="shared" si="156"/>
        <v>92.5409039956921</v>
      </c>
      <c r="AE179" s="4">
        <f t="shared" si="144"/>
        <v>92.540903995692105</v>
      </c>
      <c r="AF179" s="4">
        <f t="shared" si="145"/>
        <v>76.236849055268578</v>
      </c>
    </row>
    <row r="180" spans="1:32" x14ac:dyDescent="0.25">
      <c r="A180">
        <f t="shared" si="146"/>
        <v>16</v>
      </c>
      <c r="B180" s="14" t="s">
        <v>4581</v>
      </c>
      <c r="C180" s="4" t="str">
        <f t="shared" si="147"/>
        <v>93.40694179340487</v>
      </c>
      <c r="D180" s="4">
        <f t="shared" si="126"/>
        <v>93.406941793404798</v>
      </c>
      <c r="E180" s="14" t="s">
        <v>4733</v>
      </c>
      <c r="F180" s="4" t="str">
        <f t="shared" si="148"/>
        <v>144.28007509393188</v>
      </c>
      <c r="G180" s="4">
        <f t="shared" si="128"/>
        <v>144.280075093931</v>
      </c>
      <c r="H180" s="14" t="s">
        <v>4885</v>
      </c>
      <c r="I180" s="4" t="str">
        <f t="shared" si="149"/>
        <v>77.13726739377955</v>
      </c>
      <c r="J180" s="4">
        <f t="shared" si="130"/>
        <v>77.137267393779496</v>
      </c>
      <c r="K180" s="14" t="s">
        <v>5037</v>
      </c>
      <c r="L180" s="4" t="str">
        <f t="shared" si="150"/>
        <v>119.6867702491003</v>
      </c>
      <c r="M180" s="4">
        <f t="shared" si="132"/>
        <v>119.68677024909999</v>
      </c>
      <c r="N180" s="14" t="s">
        <v>5189</v>
      </c>
      <c r="O180" s="4" t="str">
        <f t="shared" si="151"/>
        <v>110.03804197726338</v>
      </c>
      <c r="P180" s="4">
        <f t="shared" si="134"/>
        <v>110.03804197726301</v>
      </c>
      <c r="Q180" s="14" t="s">
        <v>5341</v>
      </c>
      <c r="R180" s="4" t="str">
        <f t="shared" si="152"/>
        <v>6.841700923053557</v>
      </c>
      <c r="S180" s="4">
        <f t="shared" si="136"/>
        <v>6.8417009230535504</v>
      </c>
      <c r="T180" s="14" t="s">
        <v>5493</v>
      </c>
      <c r="U180" s="4" t="str">
        <f t="shared" si="153"/>
        <v>129.7546143772127</v>
      </c>
      <c r="V180" s="4">
        <f t="shared" si="138"/>
        <v>129.75461437721199</v>
      </c>
      <c r="W180" s="14" t="s">
        <v>5645</v>
      </c>
      <c r="X180" s="4" t="str">
        <f t="shared" si="154"/>
        <v>113.41544326772738</v>
      </c>
      <c r="Y180" s="4">
        <f t="shared" si="140"/>
        <v>113.415443267727</v>
      </c>
      <c r="Z180" s="14" t="s">
        <v>5797</v>
      </c>
      <c r="AA180" s="4" t="str">
        <f t="shared" si="155"/>
        <v>8.886742464295251</v>
      </c>
      <c r="AB180" s="4">
        <f t="shared" si="142"/>
        <v>8.8867424642952493</v>
      </c>
      <c r="AC180" s="14" t="s">
        <v>5949</v>
      </c>
      <c r="AD180" s="4" t="str">
        <f t="shared" si="156"/>
        <v>138.31662755040998</v>
      </c>
      <c r="AE180" s="4">
        <f t="shared" si="144"/>
        <v>138.31662755040901</v>
      </c>
      <c r="AF180" s="4">
        <f t="shared" si="145"/>
        <v>94.176422509017513</v>
      </c>
    </row>
    <row r="181" spans="1:32" x14ac:dyDescent="0.25">
      <c r="A181">
        <f t="shared" si="146"/>
        <v>17</v>
      </c>
      <c r="B181" s="14" t="s">
        <v>4582</v>
      </c>
      <c r="C181" s="4" t="str">
        <f t="shared" si="147"/>
        <v>106.46153589015775</v>
      </c>
      <c r="D181" s="4">
        <f t="shared" si="126"/>
        <v>106.46153589015699</v>
      </c>
      <c r="E181" s="14" t="s">
        <v>4734</v>
      </c>
      <c r="F181" s="4" t="str">
        <f t="shared" si="148"/>
        <v>130.7619279787396</v>
      </c>
      <c r="G181" s="4">
        <f t="shared" si="128"/>
        <v>130.76192797873901</v>
      </c>
      <c r="H181" s="14" t="s">
        <v>4886</v>
      </c>
      <c r="I181" s="4" t="str">
        <f t="shared" si="149"/>
        <v>5.267467758880008</v>
      </c>
      <c r="J181" s="4">
        <f t="shared" si="130"/>
        <v>5.2674677588799996</v>
      </c>
      <c r="K181" s="14" t="s">
        <v>5038</v>
      </c>
      <c r="L181" s="4" t="str">
        <f t="shared" si="150"/>
        <v>120.54553029036825</v>
      </c>
      <c r="M181" s="4">
        <f t="shared" si="132"/>
        <v>120.54553029036801</v>
      </c>
      <c r="N181" s="14" t="s">
        <v>5190</v>
      </c>
      <c r="O181" s="4" t="str">
        <f t="shared" si="151"/>
        <v>107.95634724099203</v>
      </c>
      <c r="P181" s="4">
        <f t="shared" si="134"/>
        <v>107.956347240992</v>
      </c>
      <c r="Q181" s="14" t="s">
        <v>5342</v>
      </c>
      <c r="R181" s="4" t="str">
        <f t="shared" si="152"/>
        <v>59.4529386084439</v>
      </c>
      <c r="S181" s="4">
        <f t="shared" si="136"/>
        <v>59.452938608443901</v>
      </c>
      <c r="T181" s="14" t="s">
        <v>5494</v>
      </c>
      <c r="U181" s="4" t="str">
        <f t="shared" si="153"/>
        <v>64.52026987954844</v>
      </c>
      <c r="V181" s="4">
        <f t="shared" si="138"/>
        <v>64.520269879548394</v>
      </c>
      <c r="W181" s="14" t="s">
        <v>5646</v>
      </c>
      <c r="X181" s="4" t="str">
        <f t="shared" si="154"/>
        <v>52.10143719928674</v>
      </c>
      <c r="Y181" s="4">
        <f t="shared" si="140"/>
        <v>52.1014371992867</v>
      </c>
      <c r="Z181" s="14" t="s">
        <v>5798</v>
      </c>
      <c r="AA181" s="4" t="str">
        <f t="shared" si="155"/>
        <v>10.323797873170228</v>
      </c>
      <c r="AB181" s="4">
        <f t="shared" si="142"/>
        <v>10.3237978731702</v>
      </c>
      <c r="AC181" s="14" t="s">
        <v>5950</v>
      </c>
      <c r="AD181" s="4" t="str">
        <f t="shared" si="156"/>
        <v>81.91790609740714</v>
      </c>
      <c r="AE181" s="4">
        <f t="shared" si="144"/>
        <v>81.917906097407098</v>
      </c>
      <c r="AF181" s="4">
        <f t="shared" si="145"/>
        <v>73.930915881699235</v>
      </c>
    </row>
    <row r="182" spans="1:32" x14ac:dyDescent="0.25">
      <c r="A182">
        <f t="shared" si="146"/>
        <v>18</v>
      </c>
      <c r="B182" s="14" t="s">
        <v>4583</v>
      </c>
      <c r="C182" s="4" t="str">
        <f t="shared" si="147"/>
        <v>88.81497232739976</v>
      </c>
      <c r="D182" s="4">
        <f t="shared" si="126"/>
        <v>88.814972327399701</v>
      </c>
      <c r="E182" s="14" t="s">
        <v>4735</v>
      </c>
      <c r="F182" s="4" t="str">
        <f t="shared" si="148"/>
        <v>129.3235268209642</v>
      </c>
      <c r="G182" s="4">
        <f t="shared" si="128"/>
        <v>129.32352682096399</v>
      </c>
      <c r="H182" s="14" t="s">
        <v>4887</v>
      </c>
      <c r="I182" s="4" t="str">
        <f t="shared" si="149"/>
        <v>42.24783907431497</v>
      </c>
      <c r="J182" s="4">
        <f t="shared" si="130"/>
        <v>42.247839074314903</v>
      </c>
      <c r="K182" s="14" t="s">
        <v>5039</v>
      </c>
      <c r="L182" s="4" t="str">
        <f t="shared" si="150"/>
        <v>27.233080345472544</v>
      </c>
      <c r="M182" s="4">
        <f t="shared" si="132"/>
        <v>27.233080345472501</v>
      </c>
      <c r="N182" s="14" t="s">
        <v>5191</v>
      </c>
      <c r="O182" s="4" t="str">
        <f t="shared" si="151"/>
        <v>83.1685003011899</v>
      </c>
      <c r="P182" s="4">
        <f t="shared" si="134"/>
        <v>83.168500301189894</v>
      </c>
      <c r="Q182" s="14" t="s">
        <v>5343</v>
      </c>
      <c r="R182" s="4" t="str">
        <f t="shared" si="152"/>
        <v>66.737006586479</v>
      </c>
      <c r="S182" s="4">
        <f t="shared" si="136"/>
        <v>66.737006586478998</v>
      </c>
      <c r="T182" s="14" t="s">
        <v>5495</v>
      </c>
      <c r="U182" s="4" t="str">
        <f t="shared" si="153"/>
        <v>129.16147826287943</v>
      </c>
      <c r="V182" s="4">
        <f t="shared" si="138"/>
        <v>129.161478262879</v>
      </c>
      <c r="W182" s="14" t="s">
        <v>5647</v>
      </c>
      <c r="X182" s="4" t="str">
        <f t="shared" si="154"/>
        <v>91.6585664103647</v>
      </c>
      <c r="Y182" s="4">
        <f t="shared" si="140"/>
        <v>91.658566410364699</v>
      </c>
      <c r="Z182" s="14" t="s">
        <v>5799</v>
      </c>
      <c r="AA182" s="4" t="str">
        <f t="shared" si="155"/>
        <v>2.442924462282368</v>
      </c>
      <c r="AB182" s="4">
        <f t="shared" si="142"/>
        <v>2.44292446228236</v>
      </c>
      <c r="AC182" s="14" t="s">
        <v>5951</v>
      </c>
      <c r="AD182" s="4" t="str">
        <f t="shared" si="156"/>
        <v>42.38653153137933</v>
      </c>
      <c r="AE182" s="4">
        <f t="shared" si="144"/>
        <v>42.386531531379298</v>
      </c>
      <c r="AF182" s="4">
        <f t="shared" si="145"/>
        <v>70.317442612272544</v>
      </c>
    </row>
    <row r="183" spans="1:32" x14ac:dyDescent="0.25">
      <c r="A183">
        <f t="shared" si="146"/>
        <v>19</v>
      </c>
      <c r="B183" s="14" t="s">
        <v>4584</v>
      </c>
      <c r="C183" s="4" t="str">
        <f t="shared" si="147"/>
        <v>98.42154757460133</v>
      </c>
      <c r="D183" s="4">
        <f t="shared" si="126"/>
        <v>98.421547574601306</v>
      </c>
      <c r="E183" s="14" t="s">
        <v>4736</v>
      </c>
      <c r="F183" s="4" t="str">
        <f t="shared" si="148"/>
        <v>136.96432849955286</v>
      </c>
      <c r="G183" s="4">
        <f t="shared" si="128"/>
        <v>136.96432849955201</v>
      </c>
      <c r="H183" s="14" t="s">
        <v>4888</v>
      </c>
      <c r="I183" s="4" t="str">
        <f t="shared" si="149"/>
        <v>3.850948546147693</v>
      </c>
      <c r="J183" s="4">
        <f t="shared" si="130"/>
        <v>3.85094854614769</v>
      </c>
      <c r="K183" s="14" t="s">
        <v>5040</v>
      </c>
      <c r="L183" s="4" t="str">
        <f t="shared" si="150"/>
        <v>5.737196853852397</v>
      </c>
      <c r="M183" s="4">
        <f t="shared" si="132"/>
        <v>5.7371968538523896</v>
      </c>
      <c r="N183" s="14" t="s">
        <v>5192</v>
      </c>
      <c r="O183" s="4" t="str">
        <f t="shared" si="151"/>
        <v>160.15130074630937</v>
      </c>
      <c r="P183" s="4">
        <f t="shared" si="134"/>
        <v>160.151300746309</v>
      </c>
      <c r="Q183" s="14" t="s">
        <v>5344</v>
      </c>
      <c r="R183" s="4" t="str">
        <f t="shared" si="152"/>
        <v>117.77280480453359</v>
      </c>
      <c r="S183" s="4">
        <f t="shared" si="136"/>
        <v>117.772804804533</v>
      </c>
      <c r="T183" s="14" t="s">
        <v>5496</v>
      </c>
      <c r="U183" s="4" t="str">
        <f t="shared" si="153"/>
        <v>125.60641034822602</v>
      </c>
      <c r="V183" s="4">
        <f t="shared" si="138"/>
        <v>125.60641034822601</v>
      </c>
      <c r="W183" s="14" t="s">
        <v>5648</v>
      </c>
      <c r="X183" s="4" t="str">
        <f t="shared" si="154"/>
        <v>103.95501462849569</v>
      </c>
      <c r="Y183" s="4">
        <f t="shared" si="140"/>
        <v>103.95501462849499</v>
      </c>
      <c r="Z183" s="14" t="s">
        <v>5800</v>
      </c>
      <c r="AA183" s="4" t="str">
        <f t="shared" si="155"/>
        <v>113.31622037731772</v>
      </c>
      <c r="AB183" s="4">
        <f t="shared" si="142"/>
        <v>113.31622037731699</v>
      </c>
      <c r="AC183" s="14" t="s">
        <v>5952</v>
      </c>
      <c r="AD183" s="4" t="str">
        <f t="shared" si="156"/>
        <v>84.36655967501852</v>
      </c>
      <c r="AE183" s="4">
        <f t="shared" si="144"/>
        <v>84.366559675018493</v>
      </c>
      <c r="AF183" s="4">
        <f t="shared" si="145"/>
        <v>95.014233205405191</v>
      </c>
    </row>
    <row r="184" spans="1:32" x14ac:dyDescent="0.25">
      <c r="A184">
        <f t="shared" si="146"/>
        <v>20</v>
      </c>
      <c r="B184" s="14" t="s">
        <v>4585</v>
      </c>
      <c r="C184" s="4" t="str">
        <f t="shared" si="147"/>
        <v>50.49656770701372</v>
      </c>
      <c r="D184" s="4">
        <f t="shared" si="126"/>
        <v>50.496567707013703</v>
      </c>
      <c r="E184" s="14" t="s">
        <v>4737</v>
      </c>
      <c r="F184" s="4" t="str">
        <f t="shared" si="148"/>
        <v>126.460977677709</v>
      </c>
      <c r="G184" s="4">
        <f t="shared" si="128"/>
        <v>126.460977677709</v>
      </c>
      <c r="H184" s="14" t="s">
        <v>4889</v>
      </c>
      <c r="I184" s="4" t="str">
        <f t="shared" si="149"/>
        <v>9.29499943097511</v>
      </c>
      <c r="J184" s="4">
        <f t="shared" si="130"/>
        <v>9.2949994309751105</v>
      </c>
      <c r="K184" s="14" t="s">
        <v>5041</v>
      </c>
      <c r="L184" s="4" t="str">
        <f t="shared" si="150"/>
        <v>79.97047679328082</v>
      </c>
      <c r="M184" s="4">
        <f t="shared" si="132"/>
        <v>79.970476793280795</v>
      </c>
      <c r="N184" s="14" t="s">
        <v>5193</v>
      </c>
      <c r="O184" s="4" t="str">
        <f t="shared" si="151"/>
        <v>86.22426444124689</v>
      </c>
      <c r="P184" s="4">
        <f t="shared" si="134"/>
        <v>86.224264441246802</v>
      </c>
      <c r="Q184" s="14" t="s">
        <v>5345</v>
      </c>
      <c r="R184" s="4" t="str">
        <f t="shared" si="152"/>
        <v>95.40723876220571</v>
      </c>
      <c r="S184" s="4">
        <f t="shared" si="136"/>
        <v>95.407238762205694</v>
      </c>
      <c r="T184" s="14" t="s">
        <v>5497</v>
      </c>
      <c r="U184" s="4" t="str">
        <f t="shared" si="153"/>
        <v>129.54098831065502</v>
      </c>
      <c r="V184" s="4">
        <f t="shared" si="138"/>
        <v>129.540988310655</v>
      </c>
      <c r="W184" s="14" t="s">
        <v>5649</v>
      </c>
      <c r="X184" s="4" t="str">
        <f t="shared" si="154"/>
        <v>97.46012597659391</v>
      </c>
      <c r="Y184" s="4">
        <f t="shared" si="140"/>
        <v>97.460125976593901</v>
      </c>
      <c r="Z184" s="14" t="s">
        <v>5801</v>
      </c>
      <c r="AA184" s="4" t="str">
        <f t="shared" si="155"/>
        <v>80.16379583405875</v>
      </c>
      <c r="AB184" s="4">
        <f t="shared" si="142"/>
        <v>80.163795834058703</v>
      </c>
      <c r="AC184" s="14" t="s">
        <v>5953</v>
      </c>
      <c r="AD184" s="4" t="str">
        <f t="shared" si="156"/>
        <v>56.06659359647559</v>
      </c>
      <c r="AE184" s="4">
        <f t="shared" si="144"/>
        <v>56.066593596475499</v>
      </c>
      <c r="AF184" s="4">
        <f t="shared" si="145"/>
        <v>81.108602853021424</v>
      </c>
    </row>
    <row r="185" spans="1:32" x14ac:dyDescent="0.25">
      <c r="A185">
        <f t="shared" si="146"/>
        <v>21</v>
      </c>
      <c r="B185" s="14" t="s">
        <v>4586</v>
      </c>
      <c r="C185" s="4" t="str">
        <f t="shared" si="147"/>
        <v>95.78960621282798</v>
      </c>
      <c r="D185" s="4">
        <f t="shared" si="126"/>
        <v>95.789606212827906</v>
      </c>
      <c r="E185" s="14" t="s">
        <v>4738</v>
      </c>
      <c r="F185" s="4" t="str">
        <f t="shared" si="148"/>
        <v>125.33159658472653</v>
      </c>
      <c r="G185" s="4">
        <f t="shared" si="128"/>
        <v>125.331596584726</v>
      </c>
      <c r="H185" s="14" t="s">
        <v>4890</v>
      </c>
      <c r="I185" s="4" t="str">
        <f t="shared" si="149"/>
        <v>21.56659535292563</v>
      </c>
      <c r="J185" s="4">
        <f t="shared" si="130"/>
        <v>21.566595352925599</v>
      </c>
      <c r="K185" s="14" t="s">
        <v>5042</v>
      </c>
      <c r="L185" s="4" t="str">
        <f t="shared" si="150"/>
        <v>110.7069898751322</v>
      </c>
      <c r="M185" s="4">
        <f t="shared" si="132"/>
        <v>110.706989875132</v>
      </c>
      <c r="N185" s="14" t="s">
        <v>5194</v>
      </c>
      <c r="O185" s="4" t="str">
        <f t="shared" si="151"/>
        <v>107.11962240962308</v>
      </c>
      <c r="P185" s="4">
        <f t="shared" si="134"/>
        <v>107.11962240962301</v>
      </c>
      <c r="Q185" s="14" t="s">
        <v>5346</v>
      </c>
      <c r="R185" s="4" t="str">
        <f t="shared" si="152"/>
        <v>67.3672187118713</v>
      </c>
      <c r="S185" s="4">
        <f t="shared" si="136"/>
        <v>67.367218711871303</v>
      </c>
      <c r="T185" s="14" t="s">
        <v>5498</v>
      </c>
      <c r="U185" s="4" t="str">
        <f t="shared" si="153"/>
        <v>117.64160443007367</v>
      </c>
      <c r="V185" s="4">
        <f t="shared" si="138"/>
        <v>117.641604430073</v>
      </c>
      <c r="W185" s="14" t="s">
        <v>5650</v>
      </c>
      <c r="X185" s="4" t="str">
        <f t="shared" si="154"/>
        <v>10.651173949484459</v>
      </c>
      <c r="Y185" s="4">
        <f t="shared" si="140"/>
        <v>10.6511739494844</v>
      </c>
      <c r="Z185" s="14" t="s">
        <v>5802</v>
      </c>
      <c r="AA185" s="4" t="str">
        <f t="shared" si="155"/>
        <v>78.3796873453802</v>
      </c>
      <c r="AB185" s="4">
        <f t="shared" si="142"/>
        <v>78.379687345380205</v>
      </c>
      <c r="AC185" s="14" t="s">
        <v>5954</v>
      </c>
      <c r="AD185" s="4" t="str">
        <f t="shared" si="156"/>
        <v>85.72989905004498</v>
      </c>
      <c r="AE185" s="4">
        <f t="shared" si="144"/>
        <v>85.729899050044907</v>
      </c>
      <c r="AF185" s="4">
        <f t="shared" si="145"/>
        <v>82.028399392208826</v>
      </c>
    </row>
    <row r="186" spans="1:32" x14ac:dyDescent="0.25">
      <c r="A186">
        <f t="shared" si="146"/>
        <v>22</v>
      </c>
      <c r="B186" s="14" t="s">
        <v>4587</v>
      </c>
      <c r="C186" s="4" t="str">
        <f t="shared" si="147"/>
        <v>15.13555974123701</v>
      </c>
      <c r="D186" s="4">
        <f t="shared" si="126"/>
        <v>15.135559741237</v>
      </c>
      <c r="E186" s="14" t="s">
        <v>4739</v>
      </c>
      <c r="F186" s="4" t="str">
        <f t="shared" si="148"/>
        <v>136.95925779165185</v>
      </c>
      <c r="G186" s="4">
        <f t="shared" si="128"/>
        <v>136.959257791651</v>
      </c>
      <c r="H186" s="14" t="s">
        <v>4891</v>
      </c>
      <c r="I186" s="4" t="str">
        <f t="shared" si="149"/>
        <v>114.79318890544978</v>
      </c>
      <c r="J186" s="4">
        <f t="shared" si="130"/>
        <v>114.793188905449</v>
      </c>
      <c r="K186" s="14" t="s">
        <v>5043</v>
      </c>
      <c r="L186" s="4" t="str">
        <f t="shared" si="150"/>
        <v>8.285188015133098</v>
      </c>
      <c r="M186" s="4">
        <f t="shared" si="132"/>
        <v>8.2851880151330892</v>
      </c>
      <c r="N186" s="14" t="s">
        <v>5195</v>
      </c>
      <c r="O186" s="4" t="str">
        <f t="shared" si="151"/>
        <v>90.68501273577837</v>
      </c>
      <c r="P186" s="4">
        <f t="shared" si="134"/>
        <v>90.685012735778301</v>
      </c>
      <c r="Q186" s="14" t="s">
        <v>5347</v>
      </c>
      <c r="R186" s="4" t="str">
        <f t="shared" si="152"/>
        <v>10.610356599208142</v>
      </c>
      <c r="S186" s="4">
        <f t="shared" si="136"/>
        <v>10.610356599208099</v>
      </c>
      <c r="T186" s="14" t="s">
        <v>5499</v>
      </c>
      <c r="U186" s="4" t="str">
        <f t="shared" si="153"/>
        <v>91.73672436179415</v>
      </c>
      <c r="V186" s="4">
        <f t="shared" si="138"/>
        <v>91.736724361794103</v>
      </c>
      <c r="W186" s="14" t="s">
        <v>5651</v>
      </c>
      <c r="X186" s="4" t="str">
        <f t="shared" si="154"/>
        <v>4.798470108994177</v>
      </c>
      <c r="Y186" s="4">
        <f t="shared" si="140"/>
        <v>4.7984701089941701</v>
      </c>
      <c r="Z186" s="14" t="s">
        <v>5803</v>
      </c>
      <c r="AA186" s="4" t="str">
        <f t="shared" si="155"/>
        <v>78.8952052214131</v>
      </c>
      <c r="AB186" s="4">
        <f t="shared" si="142"/>
        <v>78.895205221413093</v>
      </c>
      <c r="AC186" s="14" t="s">
        <v>5955</v>
      </c>
      <c r="AD186" s="4" t="str">
        <f t="shared" si="156"/>
        <v>143.33535086466912</v>
      </c>
      <c r="AE186" s="4">
        <f t="shared" si="144"/>
        <v>143.33535086466901</v>
      </c>
      <c r="AF186" s="4">
        <f t="shared" si="145"/>
        <v>69.523431434532682</v>
      </c>
    </row>
    <row r="187" spans="1:32" x14ac:dyDescent="0.25">
      <c r="A187">
        <f t="shared" si="146"/>
        <v>23</v>
      </c>
      <c r="B187" s="14" t="s">
        <v>4588</v>
      </c>
      <c r="C187" s="4" t="str">
        <f t="shared" si="147"/>
        <v>99.7882175148275</v>
      </c>
      <c r="D187" s="4">
        <f t="shared" si="126"/>
        <v>99.788217514827494</v>
      </c>
      <c r="E187" s="14" t="s">
        <v>4740</v>
      </c>
      <c r="F187" s="4" t="str">
        <f t="shared" si="148"/>
        <v>129.32456107776756</v>
      </c>
      <c r="G187" s="4">
        <f t="shared" si="128"/>
        <v>129.32456107776699</v>
      </c>
      <c r="H187" s="14" t="s">
        <v>4892</v>
      </c>
      <c r="I187" s="4" t="str">
        <f t="shared" si="149"/>
        <v>26.797715116056516</v>
      </c>
      <c r="J187" s="4">
        <f t="shared" si="130"/>
        <v>26.797715116056501</v>
      </c>
      <c r="K187" s="14" t="s">
        <v>5044</v>
      </c>
      <c r="L187" s="4" t="str">
        <f t="shared" si="150"/>
        <v>128.35924133305784</v>
      </c>
      <c r="M187" s="4">
        <f t="shared" si="132"/>
        <v>128.35924133305701</v>
      </c>
      <c r="N187" s="14" t="s">
        <v>5196</v>
      </c>
      <c r="O187" s="4" t="str">
        <f t="shared" si="151"/>
        <v>88.12344891583959</v>
      </c>
      <c r="P187" s="4">
        <f t="shared" si="134"/>
        <v>88.123448915839504</v>
      </c>
      <c r="Q187" s="14" t="s">
        <v>5348</v>
      </c>
      <c r="R187" s="4" t="str">
        <f t="shared" si="152"/>
        <v>86.87967188361793</v>
      </c>
      <c r="S187" s="4">
        <f t="shared" si="136"/>
        <v>86.879671883617902</v>
      </c>
      <c r="T187" s="14" t="s">
        <v>5500</v>
      </c>
      <c r="U187" s="4" t="str">
        <f t="shared" si="153"/>
        <v>117.83011141319645</v>
      </c>
      <c r="V187" s="4">
        <f t="shared" si="138"/>
        <v>117.83011141319599</v>
      </c>
      <c r="W187" s="14" t="s">
        <v>5652</v>
      </c>
      <c r="X187" s="4" t="str">
        <f t="shared" si="154"/>
        <v>17.458422990559995</v>
      </c>
      <c r="Y187" s="4">
        <f t="shared" si="140"/>
        <v>17.4584229905599</v>
      </c>
      <c r="Z187" s="14" t="s">
        <v>5804</v>
      </c>
      <c r="AA187" s="4" t="str">
        <f t="shared" si="155"/>
        <v>23.977183463573866</v>
      </c>
      <c r="AB187" s="4">
        <f t="shared" si="142"/>
        <v>23.977183463573802</v>
      </c>
      <c r="AC187" s="14" t="s">
        <v>5956</v>
      </c>
      <c r="AD187" s="4" t="str">
        <f t="shared" si="156"/>
        <v>101.28396566092326</v>
      </c>
      <c r="AE187" s="4">
        <f t="shared" si="144"/>
        <v>101.283965660923</v>
      </c>
      <c r="AF187" s="4">
        <f t="shared" si="145"/>
        <v>81.982253936941817</v>
      </c>
    </row>
    <row r="188" spans="1:32" x14ac:dyDescent="0.25">
      <c r="A188">
        <f t="shared" si="146"/>
        <v>24</v>
      </c>
      <c r="B188" s="14" t="s">
        <v>4589</v>
      </c>
      <c r="C188" s="4" t="str">
        <f t="shared" si="147"/>
        <v>91.98550853370241</v>
      </c>
      <c r="D188" s="4">
        <f t="shared" si="126"/>
        <v>91.985508533702401</v>
      </c>
      <c r="E188" s="14" t="s">
        <v>4741</v>
      </c>
      <c r="F188" s="4" t="str">
        <f t="shared" si="148"/>
        <v>122.83449710658417</v>
      </c>
      <c r="G188" s="4">
        <f t="shared" si="128"/>
        <v>122.834497106584</v>
      </c>
      <c r="H188" s="14" t="s">
        <v>4893</v>
      </c>
      <c r="I188" s="4" t="str">
        <f t="shared" si="149"/>
        <v>116.24478479938371</v>
      </c>
      <c r="J188" s="4">
        <f t="shared" si="130"/>
        <v>116.244784799383</v>
      </c>
      <c r="K188" s="14" t="s">
        <v>5045</v>
      </c>
      <c r="L188" s="4" t="str">
        <f t="shared" si="150"/>
        <v>8.591581994657997</v>
      </c>
      <c r="M188" s="4">
        <f t="shared" si="132"/>
        <v>8.5915819946579894</v>
      </c>
      <c r="N188" s="14" t="s">
        <v>5197</v>
      </c>
      <c r="O188" s="4" t="str">
        <f t="shared" si="151"/>
        <v>64.87424383827823</v>
      </c>
      <c r="P188" s="4">
        <f t="shared" si="134"/>
        <v>64.874243838278204</v>
      </c>
      <c r="Q188" s="14" t="s">
        <v>5349</v>
      </c>
      <c r="R188" s="4" t="str">
        <f t="shared" si="152"/>
        <v>108.15194900431256</v>
      </c>
      <c r="S188" s="4">
        <f t="shared" si="136"/>
        <v>108.151949004312</v>
      </c>
      <c r="T188" s="14" t="s">
        <v>5501</v>
      </c>
      <c r="U188" s="4" t="str">
        <f t="shared" si="153"/>
        <v>124.29043257285883</v>
      </c>
      <c r="V188" s="4">
        <f t="shared" si="138"/>
        <v>124.29043257285799</v>
      </c>
      <c r="W188" s="14" t="s">
        <v>5653</v>
      </c>
      <c r="X188" s="4" t="str">
        <f t="shared" si="154"/>
        <v>5.21102366667758</v>
      </c>
      <c r="Y188" s="4">
        <f t="shared" si="140"/>
        <v>5.2110236666775798</v>
      </c>
      <c r="Z188" s="14" t="s">
        <v>5805</v>
      </c>
      <c r="AA188" s="4" t="str">
        <f t="shared" si="155"/>
        <v>3.308651170161524</v>
      </c>
      <c r="AB188" s="4">
        <f t="shared" si="142"/>
        <v>3.3086511701615202</v>
      </c>
      <c r="AC188" s="14" t="s">
        <v>5957</v>
      </c>
      <c r="AD188" s="4" t="str">
        <f t="shared" si="156"/>
        <v>136.8272054782847</v>
      </c>
      <c r="AE188" s="4">
        <f t="shared" si="144"/>
        <v>136.82720547828399</v>
      </c>
      <c r="AF188" s="4">
        <f t="shared" si="145"/>
        <v>78.231987816489863</v>
      </c>
    </row>
    <row r="189" spans="1:32" x14ac:dyDescent="0.25">
      <c r="A189">
        <f t="shared" si="146"/>
        <v>25</v>
      </c>
      <c r="B189" s="14" t="s">
        <v>4590</v>
      </c>
      <c r="C189" s="4" t="str">
        <f t="shared" si="147"/>
        <v>115.82103255882103</v>
      </c>
      <c r="D189" s="4">
        <f t="shared" si="126"/>
        <v>115.821032558821</v>
      </c>
      <c r="E189" s="14" t="s">
        <v>4742</v>
      </c>
      <c r="F189" s="4" t="str">
        <f t="shared" si="148"/>
        <v>130.68660623264668</v>
      </c>
      <c r="G189" s="4">
        <f t="shared" si="128"/>
        <v>130.686606232646</v>
      </c>
      <c r="H189" s="14" t="s">
        <v>4894</v>
      </c>
      <c r="I189" s="4" t="str">
        <f t="shared" si="149"/>
        <v>17.50592446850827</v>
      </c>
      <c r="J189" s="4">
        <f t="shared" si="130"/>
        <v>17.505924468508201</v>
      </c>
      <c r="K189" s="14" t="s">
        <v>5046</v>
      </c>
      <c r="L189" s="4" t="str">
        <f t="shared" si="150"/>
        <v>75.94185785556247</v>
      </c>
      <c r="M189" s="4">
        <f t="shared" si="132"/>
        <v>75.941857855562404</v>
      </c>
      <c r="N189" s="14" t="s">
        <v>5198</v>
      </c>
      <c r="O189" s="4" t="str">
        <f t="shared" si="151"/>
        <v>22.719847194032027</v>
      </c>
      <c r="P189" s="4">
        <f t="shared" si="134"/>
        <v>22.719847194031999</v>
      </c>
      <c r="Q189" s="14" t="s">
        <v>5350</v>
      </c>
      <c r="R189" s="4" t="str">
        <f t="shared" si="152"/>
        <v>10.854945927348039</v>
      </c>
      <c r="S189" s="4">
        <f t="shared" si="136"/>
        <v>10.854945927348</v>
      </c>
      <c r="T189" s="14" t="s">
        <v>5502</v>
      </c>
      <c r="U189" s="4" t="str">
        <f t="shared" si="153"/>
        <v>124.8507449850458</v>
      </c>
      <c r="V189" s="4">
        <f t="shared" si="138"/>
        <v>124.850744985045</v>
      </c>
      <c r="W189" s="14" t="s">
        <v>5654</v>
      </c>
      <c r="X189" s="4" t="str">
        <f t="shared" si="154"/>
        <v>99.81785134646456</v>
      </c>
      <c r="Y189" s="4">
        <f t="shared" si="140"/>
        <v>99.817851346464494</v>
      </c>
      <c r="Z189" s="14" t="s">
        <v>5806</v>
      </c>
      <c r="AA189" s="4" t="str">
        <f t="shared" si="155"/>
        <v>3.971069682580022</v>
      </c>
      <c r="AB189" s="4">
        <f t="shared" si="142"/>
        <v>3.97106968258002</v>
      </c>
      <c r="AC189" s="14" t="s">
        <v>5958</v>
      </c>
      <c r="AD189" s="4" t="str">
        <f t="shared" si="156"/>
        <v>143.20763649250495</v>
      </c>
      <c r="AE189" s="4">
        <f t="shared" si="144"/>
        <v>143.20763649250401</v>
      </c>
      <c r="AF189" s="4">
        <f t="shared" si="145"/>
        <v>74.537751674351128</v>
      </c>
    </row>
    <row r="190" spans="1:32" x14ac:dyDescent="0.25">
      <c r="A190">
        <f t="shared" si="146"/>
        <v>26</v>
      </c>
      <c r="B190" s="14" t="s">
        <v>4591</v>
      </c>
      <c r="C190" s="4" t="str">
        <f t="shared" si="147"/>
        <v>109.45648372579271</v>
      </c>
      <c r="D190" s="4">
        <f t="shared" si="126"/>
        <v>109.456483725792</v>
      </c>
      <c r="E190" s="14" t="s">
        <v>4743</v>
      </c>
      <c r="F190" s="4" t="str">
        <f t="shared" si="148"/>
        <v>129.90392562625058</v>
      </c>
      <c r="G190" s="4">
        <f t="shared" si="128"/>
        <v>129.90392562624999</v>
      </c>
      <c r="H190" s="14" t="s">
        <v>4895</v>
      </c>
      <c r="I190" s="4" t="str">
        <f t="shared" si="149"/>
        <v>80.08228232498197</v>
      </c>
      <c r="J190" s="4">
        <f t="shared" si="130"/>
        <v>80.082282324981904</v>
      </c>
      <c r="K190" s="14" t="s">
        <v>5047</v>
      </c>
      <c r="L190" s="4" t="str">
        <f t="shared" si="150"/>
        <v>7.787523228482074</v>
      </c>
      <c r="M190" s="4">
        <f t="shared" si="132"/>
        <v>7.7875232284820699</v>
      </c>
      <c r="N190" s="14" t="s">
        <v>5199</v>
      </c>
      <c r="O190" s="4" t="str">
        <f t="shared" si="151"/>
        <v>81.45090548568146</v>
      </c>
      <c r="P190" s="4">
        <f t="shared" si="134"/>
        <v>81.450905485681403</v>
      </c>
      <c r="Q190" s="14" t="s">
        <v>5351</v>
      </c>
      <c r="R190" s="4" t="str">
        <f t="shared" si="152"/>
        <v>69.965709466081</v>
      </c>
      <c r="S190" s="4">
        <f t="shared" si="136"/>
        <v>69.965709466080995</v>
      </c>
      <c r="T190" s="14" t="s">
        <v>5503</v>
      </c>
      <c r="U190" s="4" t="str">
        <f t="shared" si="153"/>
        <v>93.31286920747459</v>
      </c>
      <c r="V190" s="4">
        <f t="shared" si="138"/>
        <v>93.312869207474506</v>
      </c>
      <c r="W190" s="14" t="s">
        <v>5655</v>
      </c>
      <c r="X190" s="4" t="str">
        <f t="shared" si="154"/>
        <v>106.90929860113884</v>
      </c>
      <c r="Y190" s="4">
        <f t="shared" si="140"/>
        <v>106.909298601138</v>
      </c>
      <c r="Z190" s="14" t="s">
        <v>5807</v>
      </c>
      <c r="AA190" s="4" t="str">
        <f t="shared" si="155"/>
        <v>32.21876917854908</v>
      </c>
      <c r="AB190" s="4">
        <f t="shared" si="142"/>
        <v>32.218769178549003</v>
      </c>
      <c r="AC190" s="14" t="s">
        <v>5959</v>
      </c>
      <c r="AD190" s="4" t="str">
        <f t="shared" si="156"/>
        <v>143.35688015088556</v>
      </c>
      <c r="AE190" s="4">
        <f t="shared" si="144"/>
        <v>143.35688015088499</v>
      </c>
      <c r="AF190" s="4">
        <f t="shared" si="145"/>
        <v>85.444464699531494</v>
      </c>
    </row>
    <row r="191" spans="1:32" x14ac:dyDescent="0.25">
      <c r="A191">
        <f t="shared" si="146"/>
        <v>27</v>
      </c>
      <c r="B191" s="14" t="s">
        <v>4592</v>
      </c>
      <c r="C191" s="4" t="str">
        <f t="shared" si="147"/>
        <v>116.18775877790802</v>
      </c>
      <c r="D191" s="4">
        <f t="shared" si="126"/>
        <v>116.187758777908</v>
      </c>
      <c r="E191" s="14" t="s">
        <v>4744</v>
      </c>
      <c r="F191" s="4" t="str">
        <f t="shared" si="148"/>
        <v>122.97525320307318</v>
      </c>
      <c r="G191" s="4">
        <f t="shared" si="128"/>
        <v>122.975253203073</v>
      </c>
      <c r="H191" s="14" t="s">
        <v>4896</v>
      </c>
      <c r="I191" s="4" t="str">
        <f t="shared" si="149"/>
        <v>59.779901932580195</v>
      </c>
      <c r="J191" s="4">
        <f t="shared" si="130"/>
        <v>59.779901932580103</v>
      </c>
      <c r="K191" s="14" t="s">
        <v>5048</v>
      </c>
      <c r="L191" s="4" t="str">
        <f t="shared" si="150"/>
        <v>11.189295054875696</v>
      </c>
      <c r="M191" s="4">
        <f t="shared" si="132"/>
        <v>11.1892950548756</v>
      </c>
      <c r="N191" s="14" t="s">
        <v>5200</v>
      </c>
      <c r="O191" s="4" t="str">
        <f t="shared" si="151"/>
        <v>82.12768314842701</v>
      </c>
      <c r="P191" s="4">
        <f t="shared" si="134"/>
        <v>82.127683148426996</v>
      </c>
      <c r="Q191" s="14" t="s">
        <v>5352</v>
      </c>
      <c r="R191" s="4" t="str">
        <f t="shared" si="152"/>
        <v>68.11431706494793</v>
      </c>
      <c r="S191" s="4">
        <f t="shared" si="136"/>
        <v>68.114317064947898</v>
      </c>
      <c r="T191" s="14" t="s">
        <v>5504</v>
      </c>
      <c r="U191" s="4" t="str">
        <f t="shared" si="153"/>
        <v>151.24009324878347</v>
      </c>
      <c r="V191" s="4">
        <f t="shared" si="138"/>
        <v>151.24009324878301</v>
      </c>
      <c r="W191" s="14" t="s">
        <v>5656</v>
      </c>
      <c r="X191" s="4" t="str">
        <f t="shared" si="154"/>
        <v>106.4241634140512</v>
      </c>
      <c r="Y191" s="4">
        <f t="shared" si="140"/>
        <v>106.42416341405099</v>
      </c>
      <c r="Z191" s="14" t="s">
        <v>5808</v>
      </c>
      <c r="AA191" s="4" t="str">
        <f t="shared" si="155"/>
        <v>145.8633013295105</v>
      </c>
      <c r="AB191" s="4">
        <f t="shared" si="142"/>
        <v>145.86330132950999</v>
      </c>
      <c r="AC191" s="14" t="s">
        <v>5960</v>
      </c>
      <c r="AD191" s="4" t="str">
        <f t="shared" si="156"/>
        <v>69.0316759120418</v>
      </c>
      <c r="AE191" s="4">
        <f t="shared" si="144"/>
        <v>69.031675912041806</v>
      </c>
      <c r="AF191" s="4">
        <f t="shared" si="145"/>
        <v>93.293344308619737</v>
      </c>
    </row>
    <row r="192" spans="1:32" x14ac:dyDescent="0.25">
      <c r="A192">
        <f t="shared" si="146"/>
        <v>28</v>
      </c>
      <c r="B192" s="14" t="s">
        <v>4593</v>
      </c>
      <c r="C192" s="4" t="str">
        <f t="shared" si="147"/>
        <v>67.5685446486637</v>
      </c>
      <c r="D192" s="4">
        <f t="shared" si="126"/>
        <v>67.568544648663703</v>
      </c>
      <c r="E192" s="14" t="s">
        <v>4745</v>
      </c>
      <c r="F192" s="4" t="str">
        <f t="shared" si="148"/>
        <v>125.5829351636944</v>
      </c>
      <c r="G192" s="4">
        <f t="shared" si="128"/>
        <v>125.582935163694</v>
      </c>
      <c r="H192" s="14" t="s">
        <v>4897</v>
      </c>
      <c r="I192" s="4" t="str">
        <f t="shared" si="149"/>
        <v>22.485137456556032</v>
      </c>
      <c r="J192" s="4">
        <f t="shared" si="130"/>
        <v>22.485137456556</v>
      </c>
      <c r="K192" s="14" t="s">
        <v>5049</v>
      </c>
      <c r="L192" s="4" t="str">
        <f t="shared" si="150"/>
        <v>14.775864321421025</v>
      </c>
      <c r="M192" s="4">
        <f t="shared" si="132"/>
        <v>14.775864321421</v>
      </c>
      <c r="N192" s="14" t="s">
        <v>5201</v>
      </c>
      <c r="O192" s="4" t="str">
        <f t="shared" si="151"/>
        <v>105.71252587759659</v>
      </c>
      <c r="P192" s="4">
        <f t="shared" si="134"/>
        <v>105.71252587759599</v>
      </c>
      <c r="Q192" s="14" t="s">
        <v>5353</v>
      </c>
      <c r="R192" s="4" t="str">
        <f t="shared" si="152"/>
        <v>67.17256728981391</v>
      </c>
      <c r="S192" s="4">
        <f t="shared" si="136"/>
        <v>67.172567289813898</v>
      </c>
      <c r="T192" s="14" t="s">
        <v>5505</v>
      </c>
      <c r="U192" s="4" t="str">
        <f t="shared" si="153"/>
        <v>124.57433667020607</v>
      </c>
      <c r="V192" s="4">
        <f t="shared" si="138"/>
        <v>124.57433667020599</v>
      </c>
      <c r="W192" s="14" t="s">
        <v>5657</v>
      </c>
      <c r="X192" s="4" t="str">
        <f t="shared" si="154"/>
        <v>130.0433690465521</v>
      </c>
      <c r="Y192" s="4">
        <f t="shared" si="140"/>
        <v>130.04336904655199</v>
      </c>
      <c r="Z192" s="14" t="s">
        <v>5809</v>
      </c>
      <c r="AA192" s="4" t="str">
        <f t="shared" si="155"/>
        <v>22.060324634145008</v>
      </c>
      <c r="AB192" s="4">
        <f t="shared" si="142"/>
        <v>22.060324634145001</v>
      </c>
      <c r="AC192" s="14" t="s">
        <v>5961</v>
      </c>
      <c r="AD192" s="4" t="str">
        <f t="shared" si="156"/>
        <v>71.00066370258921</v>
      </c>
      <c r="AE192" s="4">
        <f t="shared" si="144"/>
        <v>71.000663702589193</v>
      </c>
      <c r="AF192" s="4">
        <f t="shared" si="145"/>
        <v>75.097626881123688</v>
      </c>
    </row>
    <row r="193" spans="1:32" x14ac:dyDescent="0.25">
      <c r="A193">
        <f t="shared" si="146"/>
        <v>29</v>
      </c>
      <c r="B193" s="14" t="s">
        <v>4594</v>
      </c>
      <c r="C193" s="4" t="str">
        <f t="shared" si="147"/>
        <v>122.03241787880589</v>
      </c>
      <c r="D193" s="4">
        <f t="shared" si="126"/>
        <v>122.03241787880501</v>
      </c>
      <c r="E193" s="14" t="s">
        <v>4746</v>
      </c>
      <c r="F193" s="4" t="str">
        <f t="shared" si="148"/>
        <v>132.88046149426353</v>
      </c>
      <c r="G193" s="4">
        <f t="shared" si="128"/>
        <v>132.88046149426299</v>
      </c>
      <c r="H193" s="14" t="s">
        <v>4898</v>
      </c>
      <c r="I193" s="4" t="str">
        <f t="shared" si="149"/>
        <v>44.54882683899332</v>
      </c>
      <c r="J193" s="4">
        <f t="shared" si="130"/>
        <v>44.5488268389933</v>
      </c>
      <c r="K193" s="14" t="s">
        <v>5050</v>
      </c>
      <c r="L193" s="4" t="str">
        <f t="shared" si="150"/>
        <v>141.00956694880995</v>
      </c>
      <c r="M193" s="4">
        <f t="shared" si="132"/>
        <v>141.00956694880901</v>
      </c>
      <c r="N193" s="14" t="s">
        <v>5202</v>
      </c>
      <c r="O193" s="4" t="str">
        <f t="shared" si="151"/>
        <v>16.329338872117916</v>
      </c>
      <c r="P193" s="4">
        <f t="shared" si="134"/>
        <v>16.329338872117901</v>
      </c>
      <c r="Q193" s="14" t="s">
        <v>5354</v>
      </c>
      <c r="R193" s="4" t="str">
        <f t="shared" si="152"/>
        <v>130.7107383799909</v>
      </c>
      <c r="S193" s="4">
        <f t="shared" si="136"/>
        <v>130.71073837999</v>
      </c>
      <c r="T193" s="14" t="s">
        <v>5506</v>
      </c>
      <c r="U193" s="4" t="str">
        <f t="shared" si="153"/>
        <v>97.12233512229014</v>
      </c>
      <c r="V193" s="4">
        <f t="shared" si="138"/>
        <v>97.122335122290096</v>
      </c>
      <c r="W193" s="14" t="s">
        <v>5658</v>
      </c>
      <c r="X193" s="4" t="str">
        <f t="shared" si="154"/>
        <v>116.12337068402091</v>
      </c>
      <c r="Y193" s="4">
        <f t="shared" si="140"/>
        <v>116.12337068402</v>
      </c>
      <c r="Z193" s="14" t="s">
        <v>5810</v>
      </c>
      <c r="AA193" s="4" t="str">
        <f t="shared" si="155"/>
        <v>3.3368686397196106</v>
      </c>
      <c r="AB193" s="4">
        <f t="shared" si="142"/>
        <v>3.3368686397196101</v>
      </c>
      <c r="AC193" s="14" t="s">
        <v>5962</v>
      </c>
      <c r="AD193" s="4" t="str">
        <f t="shared" si="156"/>
        <v>74.26434573624309</v>
      </c>
      <c r="AE193" s="4">
        <f t="shared" si="144"/>
        <v>74.264345736243001</v>
      </c>
      <c r="AF193" s="4">
        <f t="shared" si="145"/>
        <v>87.835827059525087</v>
      </c>
    </row>
    <row r="194" spans="1:32" x14ac:dyDescent="0.25">
      <c r="A194">
        <f t="shared" si="146"/>
        <v>30</v>
      </c>
      <c r="B194" s="14" t="s">
        <v>4595</v>
      </c>
      <c r="C194" s="4" t="str">
        <f t="shared" si="147"/>
        <v>103.67410541966788</v>
      </c>
      <c r="D194" s="4">
        <f t="shared" si="126"/>
        <v>103.674105419667</v>
      </c>
      <c r="E194" s="14" t="s">
        <v>4747</v>
      </c>
      <c r="F194" s="4" t="str">
        <f t="shared" si="148"/>
        <v>137.7820596932596</v>
      </c>
      <c r="G194" s="4">
        <f t="shared" si="128"/>
        <v>137.78205969325899</v>
      </c>
      <c r="H194" s="14" t="s">
        <v>4899</v>
      </c>
      <c r="I194" s="4" t="str">
        <f t="shared" si="149"/>
        <v>88.75603205074921</v>
      </c>
      <c r="J194" s="4">
        <f t="shared" si="130"/>
        <v>88.756032050749198</v>
      </c>
      <c r="K194" s="14" t="s">
        <v>5051</v>
      </c>
      <c r="L194" s="4" t="str">
        <f t="shared" si="150"/>
        <v>9.140606271362222</v>
      </c>
      <c r="M194" s="4">
        <f t="shared" si="132"/>
        <v>9.1406062713622198</v>
      </c>
      <c r="N194" s="14" t="s">
        <v>5203</v>
      </c>
      <c r="O194" s="4" t="str">
        <f t="shared" si="151"/>
        <v>125.85155160577793</v>
      </c>
      <c r="P194" s="4">
        <f t="shared" si="134"/>
        <v>125.851551605777</v>
      </c>
      <c r="Q194" s="14" t="s">
        <v>5355</v>
      </c>
      <c r="R194" s="4" t="str">
        <f t="shared" si="152"/>
        <v>94.32434170328045</v>
      </c>
      <c r="S194" s="4">
        <f t="shared" si="136"/>
        <v>94.324341703280396</v>
      </c>
      <c r="T194" s="14" t="s">
        <v>5507</v>
      </c>
      <c r="U194" s="4" t="str">
        <f t="shared" si="153"/>
        <v>91.73670058805988</v>
      </c>
      <c r="V194" s="4">
        <f t="shared" si="138"/>
        <v>91.736700588059804</v>
      </c>
      <c r="W194" s="14" t="s">
        <v>5659</v>
      </c>
      <c r="X194" s="4" t="str">
        <f t="shared" si="154"/>
        <v>30.875404269432607</v>
      </c>
      <c r="Y194" s="4">
        <f t="shared" si="140"/>
        <v>30.8754042694326</v>
      </c>
      <c r="Z194" s="14" t="s">
        <v>5811</v>
      </c>
      <c r="AA194" s="4" t="str">
        <f t="shared" si="155"/>
        <v>5.5070384276515085</v>
      </c>
      <c r="AB194" s="4">
        <f t="shared" si="142"/>
        <v>5.5070384276514996</v>
      </c>
      <c r="AC194" s="14" t="s">
        <v>5963</v>
      </c>
      <c r="AD194" s="4" t="str">
        <f t="shared" si="156"/>
        <v>101.09128046439339</v>
      </c>
      <c r="AE194" s="4">
        <f t="shared" si="144"/>
        <v>101.09128046439299</v>
      </c>
      <c r="AF194" s="4">
        <f t="shared" si="145"/>
        <v>78.873912049363156</v>
      </c>
    </row>
    <row r="195" spans="1:32" x14ac:dyDescent="0.25">
      <c r="A195">
        <f t="shared" si="146"/>
        <v>31</v>
      </c>
      <c r="B195" s="14" t="s">
        <v>4596</v>
      </c>
      <c r="C195" s="4" t="str">
        <f t="shared" si="147"/>
        <v>97.8316516210224</v>
      </c>
      <c r="D195" s="4">
        <f t="shared" si="126"/>
        <v>97.831651621022402</v>
      </c>
      <c r="E195" s="14" t="s">
        <v>4748</v>
      </c>
      <c r="F195" s="4" t="str">
        <f t="shared" si="148"/>
        <v>125.73663962559748</v>
      </c>
      <c r="G195" s="4">
        <f t="shared" si="128"/>
        <v>125.73663962559699</v>
      </c>
      <c r="H195" s="14" t="s">
        <v>4900</v>
      </c>
      <c r="I195" s="4" t="str">
        <f t="shared" si="149"/>
        <v>103.38158521204168</v>
      </c>
      <c r="J195" s="4">
        <f t="shared" si="130"/>
        <v>103.381585212041</v>
      </c>
      <c r="K195" s="14" t="s">
        <v>5052</v>
      </c>
      <c r="L195" s="4" t="str">
        <f t="shared" si="150"/>
        <v>12.074941875220187</v>
      </c>
      <c r="M195" s="4">
        <f t="shared" si="132"/>
        <v>12.0749418752201</v>
      </c>
      <c r="N195" s="14" t="s">
        <v>5204</v>
      </c>
      <c r="O195" s="4" t="str">
        <f t="shared" si="151"/>
        <v>16.12524003736456</v>
      </c>
      <c r="P195" s="4">
        <f t="shared" si="134"/>
        <v>16.125240037364499</v>
      </c>
      <c r="Q195" s="14" t="s">
        <v>5356</v>
      </c>
      <c r="R195" s="4" t="str">
        <f t="shared" si="152"/>
        <v>78.39723192178548</v>
      </c>
      <c r="S195" s="4">
        <f t="shared" si="136"/>
        <v>78.397231921785405</v>
      </c>
      <c r="T195" s="14" t="s">
        <v>5508</v>
      </c>
      <c r="U195" s="4" t="str">
        <f t="shared" si="153"/>
        <v>130.91450331989395</v>
      </c>
      <c r="V195" s="4">
        <f t="shared" si="138"/>
        <v>130.91450331989299</v>
      </c>
      <c r="W195" s="14" t="s">
        <v>5660</v>
      </c>
      <c r="X195" s="4" t="str">
        <f t="shared" si="154"/>
        <v>47.24195634180255</v>
      </c>
      <c r="Y195" s="4">
        <f t="shared" si="140"/>
        <v>47.241956341802499</v>
      </c>
      <c r="Z195" s="14" t="s">
        <v>5812</v>
      </c>
      <c r="AA195" s="4" t="str">
        <f t="shared" si="155"/>
        <v>51.5330983310889</v>
      </c>
      <c r="AB195" s="4">
        <f t="shared" si="142"/>
        <v>51.533098331088901</v>
      </c>
      <c r="AC195" s="14" t="s">
        <v>5964</v>
      </c>
      <c r="AD195" s="4" t="str">
        <f t="shared" si="156"/>
        <v>49.46612013585823</v>
      </c>
      <c r="AE195" s="4">
        <f t="shared" si="144"/>
        <v>49.466120135858198</v>
      </c>
      <c r="AF195" s="4">
        <f t="shared" si="145"/>
        <v>71.270296842167312</v>
      </c>
    </row>
    <row r="196" spans="1:32" x14ac:dyDescent="0.25">
      <c r="A196">
        <f t="shared" si="146"/>
        <v>32</v>
      </c>
      <c r="B196" s="14" t="s">
        <v>4597</v>
      </c>
      <c r="C196" s="4" t="str">
        <f t="shared" si="147"/>
        <v>117.21211400305796</v>
      </c>
      <c r="D196" s="4">
        <f t="shared" si="126"/>
        <v>117.212114003057</v>
      </c>
      <c r="E196" s="14" t="s">
        <v>4749</v>
      </c>
      <c r="F196" s="4" t="str">
        <f t="shared" si="148"/>
        <v>130.25061757259817</v>
      </c>
      <c r="G196" s="4">
        <f t="shared" si="128"/>
        <v>130.250617572598</v>
      </c>
      <c r="H196" s="14" t="s">
        <v>4901</v>
      </c>
      <c r="I196" s="4" t="str">
        <f t="shared" si="149"/>
        <v>80.6621819697753</v>
      </c>
      <c r="J196" s="4">
        <f t="shared" si="130"/>
        <v>80.662181969775304</v>
      </c>
      <c r="K196" s="14" t="s">
        <v>5053</v>
      </c>
      <c r="L196" s="4" t="str">
        <f t="shared" si="150"/>
        <v>110.14300084912053</v>
      </c>
      <c r="M196" s="4">
        <f t="shared" si="132"/>
        <v>110.14300084912</v>
      </c>
      <c r="N196" s="14" t="s">
        <v>5205</v>
      </c>
      <c r="O196" s="4" t="str">
        <f t="shared" si="151"/>
        <v>41.35247687432801</v>
      </c>
      <c r="P196" s="4">
        <f t="shared" si="134"/>
        <v>41.352476874327998</v>
      </c>
      <c r="Q196" s="14" t="s">
        <v>5357</v>
      </c>
      <c r="R196" s="4" t="str">
        <f t="shared" si="152"/>
        <v>95.87207732526109</v>
      </c>
      <c r="S196" s="4">
        <f t="shared" si="136"/>
        <v>95.872077325261003</v>
      </c>
      <c r="T196" s="14" t="s">
        <v>5509</v>
      </c>
      <c r="U196" s="4" t="str">
        <f t="shared" si="153"/>
        <v>148.29737380415335</v>
      </c>
      <c r="V196" s="4">
        <f t="shared" si="138"/>
        <v>148.29737380415301</v>
      </c>
      <c r="W196" s="14" t="s">
        <v>5661</v>
      </c>
      <c r="X196" s="4" t="str">
        <f t="shared" si="154"/>
        <v>93.94303186997607</v>
      </c>
      <c r="Y196" s="4">
        <f t="shared" si="140"/>
        <v>93.943031869975997</v>
      </c>
      <c r="Z196" s="14" t="s">
        <v>5813</v>
      </c>
      <c r="AA196" s="4" t="str">
        <f t="shared" si="155"/>
        <v>3.0540868103369876</v>
      </c>
      <c r="AB196" s="4">
        <f t="shared" si="142"/>
        <v>3.05408681033698</v>
      </c>
      <c r="AC196" s="14" t="s">
        <v>5965</v>
      </c>
      <c r="AD196" s="4" t="str">
        <f t="shared" si="156"/>
        <v>93.09159521525804</v>
      </c>
      <c r="AE196" s="4">
        <f t="shared" si="144"/>
        <v>93.091595215257996</v>
      </c>
      <c r="AF196" s="4">
        <f t="shared" si="145"/>
        <v>91.387855629386337</v>
      </c>
    </row>
    <row r="197" spans="1:32" x14ac:dyDescent="0.25">
      <c r="A197">
        <f t="shared" si="146"/>
        <v>33</v>
      </c>
      <c r="B197" s="14" t="s">
        <v>4598</v>
      </c>
      <c r="C197" s="4" t="str">
        <f t="shared" si="147"/>
        <v>121.6138522606639</v>
      </c>
      <c r="D197" s="4">
        <f t="shared" ref="D197:D228" si="157">C197+0</f>
        <v>121.61385226066299</v>
      </c>
      <c r="E197" s="14" t="s">
        <v>4750</v>
      </c>
      <c r="F197" s="4" t="str">
        <f t="shared" si="148"/>
        <v>115.34482804180779</v>
      </c>
      <c r="G197" s="4">
        <f t="shared" ref="G197:G228" si="158">F197+0</f>
        <v>115.34482804180701</v>
      </c>
      <c r="H197" s="14" t="s">
        <v>4902</v>
      </c>
      <c r="I197" s="4" t="str">
        <f t="shared" si="149"/>
        <v>8.761460607650145</v>
      </c>
      <c r="J197" s="4">
        <f t="shared" ref="J197:J228" si="159">I197+0</f>
        <v>8.7614606076501396</v>
      </c>
      <c r="K197" s="14" t="s">
        <v>5054</v>
      </c>
      <c r="L197" s="4" t="str">
        <f t="shared" si="150"/>
        <v>110.87232154971714</v>
      </c>
      <c r="M197" s="4">
        <f t="shared" ref="M197:M228" si="160">L197+0</f>
        <v>110.872321549717</v>
      </c>
      <c r="N197" s="14" t="s">
        <v>5206</v>
      </c>
      <c r="O197" s="4" t="str">
        <f t="shared" si="151"/>
        <v>8.956238691237184</v>
      </c>
      <c r="P197" s="4">
        <f t="shared" ref="P197:P228" si="161">O197+0</f>
        <v>8.9562386912371803</v>
      </c>
      <c r="Q197" s="14" t="s">
        <v>5358</v>
      </c>
      <c r="R197" s="4" t="str">
        <f t="shared" si="152"/>
        <v>67.78240529169234</v>
      </c>
      <c r="S197" s="4">
        <f t="shared" ref="S197:S228" si="162">R197+0</f>
        <v>67.782405291692299</v>
      </c>
      <c r="T197" s="14" t="s">
        <v>5510</v>
      </c>
      <c r="U197" s="4" t="str">
        <f t="shared" si="153"/>
        <v>147.94944908894186</v>
      </c>
      <c r="V197" s="4">
        <f t="shared" ref="V197:V228" si="163">U197+0</f>
        <v>147.94944908894101</v>
      </c>
      <c r="W197" s="14" t="s">
        <v>5662</v>
      </c>
      <c r="X197" s="4" t="str">
        <f t="shared" si="154"/>
        <v>10.4484676884282</v>
      </c>
      <c r="Y197" s="4">
        <f t="shared" ref="Y197:Y228" si="164">X197+0</f>
        <v>10.448467688428201</v>
      </c>
      <c r="Z197" s="14" t="s">
        <v>5814</v>
      </c>
      <c r="AA197" s="4" t="str">
        <f t="shared" si="155"/>
        <v>115.58513573672606</v>
      </c>
      <c r="AB197" s="4">
        <f t="shared" ref="AB197:AB228" si="165">AA197+0</f>
        <v>115.585135736726</v>
      </c>
      <c r="AC197" s="14" t="s">
        <v>5966</v>
      </c>
      <c r="AD197" s="4" t="str">
        <f t="shared" si="156"/>
        <v>55.51863367464853</v>
      </c>
      <c r="AE197" s="4">
        <f t="shared" ref="AE197:AE228" si="166">AD197+0</f>
        <v>55.518633674648498</v>
      </c>
      <c r="AF197" s="4">
        <f t="shared" ref="AF197:AF228" si="167">(D197+G197+J197+M197+P197+S197+V197+Y197+AB197+AE197)/10</f>
        <v>76.28327926315103</v>
      </c>
    </row>
    <row r="198" spans="1:32" x14ac:dyDescent="0.25">
      <c r="A198">
        <f t="shared" ref="A198:A229" si="168">A197+1</f>
        <v>34</v>
      </c>
      <c r="B198" s="14" t="s">
        <v>4599</v>
      </c>
      <c r="C198" s="4" t="str">
        <f t="shared" si="147"/>
        <v>136.94244550302633</v>
      </c>
      <c r="D198" s="4">
        <f t="shared" si="157"/>
        <v>136.94244550302599</v>
      </c>
      <c r="E198" s="14" t="s">
        <v>4751</v>
      </c>
      <c r="F198" s="4" t="str">
        <f t="shared" si="148"/>
        <v>115.5206005836457</v>
      </c>
      <c r="G198" s="4">
        <f t="shared" si="158"/>
        <v>115.52060058364501</v>
      </c>
      <c r="H198" s="14" t="s">
        <v>4903</v>
      </c>
      <c r="I198" s="4" t="str">
        <f t="shared" si="149"/>
        <v>10.888829138336023</v>
      </c>
      <c r="J198" s="4">
        <f t="shared" si="159"/>
        <v>10.888829138336</v>
      </c>
      <c r="K198" s="14" t="s">
        <v>5055</v>
      </c>
      <c r="L198" s="4" t="str">
        <f t="shared" si="150"/>
        <v>18.249060574739804</v>
      </c>
      <c r="M198" s="4">
        <f t="shared" si="160"/>
        <v>18.249060574739801</v>
      </c>
      <c r="N198" s="14" t="s">
        <v>5207</v>
      </c>
      <c r="O198" s="4" t="str">
        <f t="shared" si="151"/>
        <v>36.66828886318344</v>
      </c>
      <c r="P198" s="4">
        <f t="shared" si="161"/>
        <v>36.668288863183399</v>
      </c>
      <c r="Q198" s="14" t="s">
        <v>5359</v>
      </c>
      <c r="R198" s="4" t="str">
        <f t="shared" si="152"/>
        <v>94.66146425450899</v>
      </c>
      <c r="S198" s="4">
        <f t="shared" si="162"/>
        <v>94.6614642545089</v>
      </c>
      <c r="T198" s="14" t="s">
        <v>5511</v>
      </c>
      <c r="U198" s="4" t="str">
        <f t="shared" si="153"/>
        <v>124.08665107097634</v>
      </c>
      <c r="V198" s="4">
        <f t="shared" si="163"/>
        <v>124.086651070976</v>
      </c>
      <c r="W198" s="14" t="s">
        <v>5663</v>
      </c>
      <c r="X198" s="4" t="str">
        <f t="shared" si="154"/>
        <v>15.5686307290558</v>
      </c>
      <c r="Y198" s="4">
        <f t="shared" si="164"/>
        <v>15.568630729055799</v>
      </c>
      <c r="Z198" s="14" t="s">
        <v>5815</v>
      </c>
      <c r="AA198" s="4" t="str">
        <f t="shared" si="155"/>
        <v>113.28861098834139</v>
      </c>
      <c r="AB198" s="4">
        <f t="shared" si="165"/>
        <v>113.28861098834101</v>
      </c>
      <c r="AC198" s="14" t="s">
        <v>5967</v>
      </c>
      <c r="AD198" s="4" t="str">
        <f t="shared" si="156"/>
        <v>90.84784906845243</v>
      </c>
      <c r="AE198" s="4">
        <f t="shared" si="166"/>
        <v>90.847849068452405</v>
      </c>
      <c r="AF198" s="4">
        <f t="shared" si="167"/>
        <v>75.672243077426444</v>
      </c>
    </row>
    <row r="199" spans="1:32" x14ac:dyDescent="0.25">
      <c r="A199">
        <f t="shared" si="168"/>
        <v>35</v>
      </c>
      <c r="B199" s="14" t="s">
        <v>4600</v>
      </c>
      <c r="C199" s="4" t="str">
        <f t="shared" si="147"/>
        <v>86.93944016453501</v>
      </c>
      <c r="D199" s="4">
        <f t="shared" si="157"/>
        <v>86.939440164535</v>
      </c>
      <c r="E199" s="14" t="s">
        <v>4752</v>
      </c>
      <c r="F199" s="4" t="str">
        <f t="shared" si="148"/>
        <v>123.63165419999845</v>
      </c>
      <c r="G199" s="4">
        <f t="shared" si="158"/>
        <v>123.631654199998</v>
      </c>
      <c r="H199" s="14" t="s">
        <v>4904</v>
      </c>
      <c r="I199" s="4" t="str">
        <f t="shared" si="149"/>
        <v>2.6488072270650402</v>
      </c>
      <c r="J199" s="4">
        <f t="shared" si="159"/>
        <v>2.6488072270650398</v>
      </c>
      <c r="K199" s="14" t="s">
        <v>5056</v>
      </c>
      <c r="L199" s="4" t="str">
        <f t="shared" si="150"/>
        <v>123.97676992936763</v>
      </c>
      <c r="M199" s="4">
        <f t="shared" si="160"/>
        <v>123.97676992936699</v>
      </c>
      <c r="N199" s="14" t="s">
        <v>5208</v>
      </c>
      <c r="O199" s="4" t="str">
        <f t="shared" si="151"/>
        <v>86.30431887638834</v>
      </c>
      <c r="P199" s="4">
        <f t="shared" si="161"/>
        <v>86.304318876388294</v>
      </c>
      <c r="Q199" s="14" t="s">
        <v>5360</v>
      </c>
      <c r="R199" s="4" t="str">
        <f t="shared" si="152"/>
        <v>90.61759195223054</v>
      </c>
      <c r="S199" s="4">
        <f t="shared" si="162"/>
        <v>90.617591952230498</v>
      </c>
      <c r="T199" s="14" t="s">
        <v>5512</v>
      </c>
      <c r="U199" s="4" t="str">
        <f t="shared" si="153"/>
        <v>113.3084497049376</v>
      </c>
      <c r="V199" s="4">
        <f t="shared" si="163"/>
        <v>113.308449704937</v>
      </c>
      <c r="W199" s="14" t="s">
        <v>5664</v>
      </c>
      <c r="X199" s="4" t="str">
        <f t="shared" si="154"/>
        <v>76.82304173230811</v>
      </c>
      <c r="Y199" s="4">
        <f t="shared" si="164"/>
        <v>76.823041732308099</v>
      </c>
      <c r="Z199" s="14" t="s">
        <v>5816</v>
      </c>
      <c r="AA199" s="4" t="str">
        <f t="shared" si="155"/>
        <v>52.106324733505744</v>
      </c>
      <c r="AB199" s="4">
        <f t="shared" si="165"/>
        <v>52.106324733505701</v>
      </c>
      <c r="AC199" s="14" t="s">
        <v>5968</v>
      </c>
      <c r="AD199" s="4" t="str">
        <f t="shared" si="156"/>
        <v>24.786268783232995</v>
      </c>
      <c r="AE199" s="4">
        <f t="shared" si="166"/>
        <v>24.786268783232899</v>
      </c>
      <c r="AF199" s="4">
        <f t="shared" si="167"/>
        <v>78.114266730356761</v>
      </c>
    </row>
    <row r="200" spans="1:32" x14ac:dyDescent="0.25">
      <c r="A200">
        <f t="shared" si="168"/>
        <v>36</v>
      </c>
      <c r="B200" s="14" t="s">
        <v>4601</v>
      </c>
      <c r="C200" s="4" t="str">
        <f t="shared" si="147"/>
        <v>119.11352871416669</v>
      </c>
      <c r="D200" s="4">
        <f t="shared" si="157"/>
        <v>119.11352871416599</v>
      </c>
      <c r="E200" s="14" t="s">
        <v>4753</v>
      </c>
      <c r="F200" s="4" t="str">
        <f t="shared" si="148"/>
        <v>131.34408257797972</v>
      </c>
      <c r="G200" s="4">
        <f t="shared" si="158"/>
        <v>131.34408257797901</v>
      </c>
      <c r="H200" s="14" t="s">
        <v>4905</v>
      </c>
      <c r="I200" s="4" t="str">
        <f t="shared" si="149"/>
        <v>10.574637272902594</v>
      </c>
      <c r="J200" s="4">
        <f t="shared" si="159"/>
        <v>10.5746372729025</v>
      </c>
      <c r="K200" s="14" t="s">
        <v>5057</v>
      </c>
      <c r="L200" s="4" t="str">
        <f t="shared" si="150"/>
        <v>6.0195964530776935</v>
      </c>
      <c r="M200" s="4">
        <f t="shared" si="160"/>
        <v>6.01959645307769</v>
      </c>
      <c r="N200" s="14" t="s">
        <v>5209</v>
      </c>
      <c r="O200" s="4" t="str">
        <f t="shared" si="151"/>
        <v>86.13504141716724</v>
      </c>
      <c r="P200" s="4">
        <f t="shared" si="161"/>
        <v>86.135041417167201</v>
      </c>
      <c r="Q200" s="14" t="s">
        <v>5361</v>
      </c>
      <c r="R200" s="4" t="str">
        <f t="shared" si="152"/>
        <v>67.65387979517966</v>
      </c>
      <c r="S200" s="4">
        <f t="shared" si="162"/>
        <v>67.653879795179606</v>
      </c>
      <c r="T200" s="14" t="s">
        <v>5513</v>
      </c>
      <c r="U200" s="4" t="str">
        <f t="shared" si="153"/>
        <v>118.7974710335405</v>
      </c>
      <c r="V200" s="4">
        <f t="shared" si="163"/>
        <v>118.79747103354001</v>
      </c>
      <c r="W200" s="14" t="s">
        <v>5665</v>
      </c>
      <c r="X200" s="4" t="str">
        <f t="shared" si="154"/>
        <v>92.49864936849333</v>
      </c>
      <c r="Y200" s="4">
        <f t="shared" si="164"/>
        <v>92.498649368493304</v>
      </c>
      <c r="Z200" s="14" t="s">
        <v>5817</v>
      </c>
      <c r="AA200" s="4" t="str">
        <f t="shared" si="155"/>
        <v>55.726090874187285</v>
      </c>
      <c r="AB200" s="4">
        <f t="shared" si="165"/>
        <v>55.7260908741872</v>
      </c>
      <c r="AC200" s="14" t="s">
        <v>5969</v>
      </c>
      <c r="AD200" s="4" t="str">
        <f t="shared" si="156"/>
        <v>24.67368378213477</v>
      </c>
      <c r="AE200" s="4">
        <f t="shared" si="166"/>
        <v>24.673683782134699</v>
      </c>
      <c r="AF200" s="4">
        <f t="shared" si="167"/>
        <v>71.253666128882713</v>
      </c>
    </row>
    <row r="201" spans="1:32" x14ac:dyDescent="0.25">
      <c r="A201">
        <f t="shared" si="168"/>
        <v>37</v>
      </c>
      <c r="B201" s="14" t="s">
        <v>4602</v>
      </c>
      <c r="C201" s="4" t="str">
        <f t="shared" si="147"/>
        <v>116.58810509127225</v>
      </c>
      <c r="D201" s="4">
        <f t="shared" si="157"/>
        <v>116.588105091272</v>
      </c>
      <c r="E201" s="14" t="s">
        <v>4754</v>
      </c>
      <c r="F201" s="4" t="str">
        <f t="shared" si="148"/>
        <v>128.02350752316187</v>
      </c>
      <c r="G201" s="4">
        <f t="shared" si="158"/>
        <v>128.02350752316099</v>
      </c>
      <c r="H201" s="14" t="s">
        <v>4906</v>
      </c>
      <c r="I201" s="4" t="str">
        <f t="shared" si="149"/>
        <v>116.57363411188443</v>
      </c>
      <c r="J201" s="4">
        <f t="shared" si="159"/>
        <v>116.573634111884</v>
      </c>
      <c r="K201" s="14" t="s">
        <v>5058</v>
      </c>
      <c r="L201" s="4" t="str">
        <f t="shared" si="150"/>
        <v>42.56160827587702</v>
      </c>
      <c r="M201" s="4">
        <f t="shared" si="160"/>
        <v>42.561608275876999</v>
      </c>
      <c r="N201" s="14" t="s">
        <v>5210</v>
      </c>
      <c r="O201" s="4" t="str">
        <f t="shared" si="151"/>
        <v>105.11718649526527</v>
      </c>
      <c r="P201" s="4">
        <f t="shared" si="161"/>
        <v>105.117186495265</v>
      </c>
      <c r="Q201" s="14" t="s">
        <v>5362</v>
      </c>
      <c r="R201" s="4" t="str">
        <f t="shared" si="152"/>
        <v>63.27478930343694</v>
      </c>
      <c r="S201" s="4">
        <f t="shared" si="162"/>
        <v>63.274789303436897</v>
      </c>
      <c r="T201" s="14" t="s">
        <v>5514</v>
      </c>
      <c r="U201" s="4" t="str">
        <f t="shared" si="153"/>
        <v>97.93020446987292</v>
      </c>
      <c r="V201" s="4">
        <f t="shared" si="163"/>
        <v>97.930204469872905</v>
      </c>
      <c r="W201" s="14" t="s">
        <v>5666</v>
      </c>
      <c r="X201" s="4" t="str">
        <f t="shared" si="154"/>
        <v>88.98615201583753</v>
      </c>
      <c r="Y201" s="4">
        <f t="shared" si="164"/>
        <v>88.986152015837504</v>
      </c>
      <c r="Z201" s="14" t="s">
        <v>5818</v>
      </c>
      <c r="AA201" s="4" t="str">
        <f t="shared" si="155"/>
        <v>118.9000483335308</v>
      </c>
      <c r="AB201" s="4">
        <f t="shared" si="165"/>
        <v>118.90004833352999</v>
      </c>
      <c r="AC201" s="14" t="s">
        <v>5970</v>
      </c>
      <c r="AD201" s="4" t="str">
        <f t="shared" si="156"/>
        <v>85.66554351440926</v>
      </c>
      <c r="AE201" s="4">
        <f t="shared" si="166"/>
        <v>85.665543514409194</v>
      </c>
      <c r="AF201" s="4">
        <f t="shared" si="167"/>
        <v>96.362077913454556</v>
      </c>
    </row>
    <row r="202" spans="1:32" x14ac:dyDescent="0.25">
      <c r="A202">
        <f t="shared" si="168"/>
        <v>38</v>
      </c>
      <c r="B202" s="14" t="s">
        <v>4603</v>
      </c>
      <c r="C202" s="4" t="str">
        <f t="shared" si="147"/>
        <v>117.74558484858306</v>
      </c>
      <c r="D202" s="4">
        <f t="shared" si="157"/>
        <v>117.74558484858299</v>
      </c>
      <c r="E202" s="14" t="s">
        <v>4755</v>
      </c>
      <c r="F202" s="4" t="str">
        <f t="shared" si="148"/>
        <v>131.35951705383903</v>
      </c>
      <c r="G202" s="4">
        <f t="shared" si="158"/>
        <v>131.359517053839</v>
      </c>
      <c r="H202" s="14" t="s">
        <v>4907</v>
      </c>
      <c r="I202" s="4" t="str">
        <f t="shared" si="149"/>
        <v>5.8658934181535685</v>
      </c>
      <c r="J202" s="4">
        <f t="shared" si="159"/>
        <v>5.8658934181535596</v>
      </c>
      <c r="K202" s="14" t="s">
        <v>5059</v>
      </c>
      <c r="L202" s="4" t="str">
        <f t="shared" si="150"/>
        <v>109.27162810725905</v>
      </c>
      <c r="M202" s="4">
        <f t="shared" si="160"/>
        <v>109.271628107259</v>
      </c>
      <c r="N202" s="14" t="s">
        <v>5211</v>
      </c>
      <c r="O202" s="4" t="str">
        <f t="shared" si="151"/>
        <v>103.83523624481575</v>
      </c>
      <c r="P202" s="4">
        <f t="shared" si="161"/>
        <v>103.83523624481499</v>
      </c>
      <c r="Q202" s="14" t="s">
        <v>5363</v>
      </c>
      <c r="R202" s="4" t="str">
        <f t="shared" si="152"/>
        <v>48.54267720194707</v>
      </c>
      <c r="S202" s="4">
        <f t="shared" si="162"/>
        <v>48.542677201947001</v>
      </c>
      <c r="T202" s="14" t="s">
        <v>5515</v>
      </c>
      <c r="U202" s="4" t="str">
        <f t="shared" si="153"/>
        <v>91.73683499920045</v>
      </c>
      <c r="V202" s="4">
        <f t="shared" si="163"/>
        <v>91.736834999200397</v>
      </c>
      <c r="W202" s="14" t="s">
        <v>5667</v>
      </c>
      <c r="X202" s="4" t="str">
        <f t="shared" si="154"/>
        <v>113.59658233039936</v>
      </c>
      <c r="Y202" s="4">
        <f t="shared" si="164"/>
        <v>113.596582330399</v>
      </c>
      <c r="Z202" s="14" t="s">
        <v>5819</v>
      </c>
      <c r="AA202" s="4" t="str">
        <f t="shared" si="155"/>
        <v>25.72080517861882</v>
      </c>
      <c r="AB202" s="4">
        <f t="shared" si="165"/>
        <v>25.7208051786188</v>
      </c>
      <c r="AC202" s="14" t="s">
        <v>5971</v>
      </c>
      <c r="AD202" s="4" t="str">
        <f t="shared" si="156"/>
        <v>26.002875877308668</v>
      </c>
      <c r="AE202" s="4">
        <f t="shared" si="166"/>
        <v>26.0028758773086</v>
      </c>
      <c r="AF202" s="4">
        <f t="shared" si="167"/>
        <v>77.36776352601234</v>
      </c>
    </row>
    <row r="203" spans="1:32" x14ac:dyDescent="0.25">
      <c r="A203">
        <f t="shared" si="168"/>
        <v>39</v>
      </c>
      <c r="B203" s="14" t="s">
        <v>4604</v>
      </c>
      <c r="C203" s="4" t="str">
        <f t="shared" si="147"/>
        <v>94.44858234457435</v>
      </c>
      <c r="D203" s="4">
        <f t="shared" si="157"/>
        <v>94.448582344574305</v>
      </c>
      <c r="E203" s="14" t="s">
        <v>4756</v>
      </c>
      <c r="F203" s="4" t="str">
        <f t="shared" si="148"/>
        <v>126.08910411610945</v>
      </c>
      <c r="G203" s="4">
        <f t="shared" si="158"/>
        <v>126.089104116109</v>
      </c>
      <c r="H203" s="14" t="s">
        <v>4908</v>
      </c>
      <c r="I203" s="4" t="str">
        <f t="shared" si="149"/>
        <v>2.6703726237582996</v>
      </c>
      <c r="J203" s="4">
        <f t="shared" si="159"/>
        <v>2.6703726237582899</v>
      </c>
      <c r="K203" s="14" t="s">
        <v>5060</v>
      </c>
      <c r="L203" s="4" t="str">
        <f t="shared" si="150"/>
        <v>144.55421979792155</v>
      </c>
      <c r="M203" s="4">
        <f t="shared" si="160"/>
        <v>144.55421979792101</v>
      </c>
      <c r="N203" s="14" t="s">
        <v>5212</v>
      </c>
      <c r="O203" s="4" t="str">
        <f t="shared" si="151"/>
        <v>33.71391908755278</v>
      </c>
      <c r="P203" s="4">
        <f t="shared" si="161"/>
        <v>33.713919087552704</v>
      </c>
      <c r="Q203" s="14" t="s">
        <v>5364</v>
      </c>
      <c r="R203" s="4" t="str">
        <f t="shared" si="152"/>
        <v>88.6692241755573</v>
      </c>
      <c r="S203" s="4">
        <f t="shared" si="162"/>
        <v>88.669224175557304</v>
      </c>
      <c r="T203" s="14" t="s">
        <v>5516</v>
      </c>
      <c r="U203" s="4" t="str">
        <f t="shared" si="153"/>
        <v>118.22296482271015</v>
      </c>
      <c r="V203" s="4">
        <f t="shared" si="163"/>
        <v>118.22296482271</v>
      </c>
      <c r="W203" s="14" t="s">
        <v>5668</v>
      </c>
      <c r="X203" s="4" t="str">
        <f t="shared" si="154"/>
        <v>15.206249695016329</v>
      </c>
      <c r="Y203" s="4">
        <f t="shared" si="164"/>
        <v>15.2062496950163</v>
      </c>
      <c r="Z203" s="14" t="s">
        <v>5820</v>
      </c>
      <c r="AA203" s="4" t="str">
        <f t="shared" si="155"/>
        <v>118.51674896474142</v>
      </c>
      <c r="AB203" s="4">
        <f t="shared" si="165"/>
        <v>118.516748964741</v>
      </c>
      <c r="AC203" s="14" t="s">
        <v>5972</v>
      </c>
      <c r="AD203" s="4" t="str">
        <f t="shared" si="156"/>
        <v>99.62144564552433</v>
      </c>
      <c r="AE203" s="4">
        <f t="shared" si="166"/>
        <v>99.621445645524304</v>
      </c>
      <c r="AF203" s="4">
        <f t="shared" si="167"/>
        <v>84.171283127346413</v>
      </c>
    </row>
    <row r="204" spans="1:32" x14ac:dyDescent="0.25">
      <c r="A204">
        <f t="shared" si="168"/>
        <v>40</v>
      </c>
      <c r="B204" s="14" t="s">
        <v>4605</v>
      </c>
      <c r="C204" s="4" t="str">
        <f t="shared" si="147"/>
        <v>94.73835212237454</v>
      </c>
      <c r="D204" s="4">
        <f t="shared" si="157"/>
        <v>94.738352122374494</v>
      </c>
      <c r="E204" s="14" t="s">
        <v>4757</v>
      </c>
      <c r="F204" s="4" t="str">
        <f t="shared" si="148"/>
        <v>125.22556743308547</v>
      </c>
      <c r="G204" s="4">
        <f t="shared" si="158"/>
        <v>125.225567433085</v>
      </c>
      <c r="H204" s="14" t="s">
        <v>4909</v>
      </c>
      <c r="I204" s="4" t="str">
        <f t="shared" si="149"/>
        <v>26.774985062015666</v>
      </c>
      <c r="J204" s="4">
        <f t="shared" si="159"/>
        <v>26.774985062015599</v>
      </c>
      <c r="K204" s="14" t="s">
        <v>5061</v>
      </c>
      <c r="L204" s="4" t="str">
        <f t="shared" si="150"/>
        <v>109.90018915500997</v>
      </c>
      <c r="M204" s="4">
        <f t="shared" si="160"/>
        <v>109.900189155009</v>
      </c>
      <c r="N204" s="14" t="s">
        <v>5213</v>
      </c>
      <c r="O204" s="4" t="str">
        <f t="shared" si="151"/>
        <v>55.745183924352276</v>
      </c>
      <c r="P204" s="4">
        <f t="shared" si="161"/>
        <v>55.745183924352197</v>
      </c>
      <c r="Q204" s="14" t="s">
        <v>5365</v>
      </c>
      <c r="R204" s="4" t="str">
        <f t="shared" si="152"/>
        <v>65.7025535877712</v>
      </c>
      <c r="S204" s="4">
        <f t="shared" si="162"/>
        <v>65.702553587771206</v>
      </c>
      <c r="T204" s="14" t="s">
        <v>5517</v>
      </c>
      <c r="U204" s="4" t="str">
        <f t="shared" si="153"/>
        <v>119.34193867573953</v>
      </c>
      <c r="V204" s="4">
        <f t="shared" si="163"/>
        <v>119.341938675739</v>
      </c>
      <c r="W204" s="14" t="s">
        <v>5669</v>
      </c>
      <c r="X204" s="4" t="str">
        <f t="shared" si="154"/>
        <v>33.21789590247593</v>
      </c>
      <c r="Y204" s="4">
        <f t="shared" si="164"/>
        <v>33.217895902475902</v>
      </c>
      <c r="Z204" s="14" t="s">
        <v>5821</v>
      </c>
      <c r="AA204" s="4" t="str">
        <f t="shared" si="155"/>
        <v>7.181070700090781</v>
      </c>
      <c r="AB204" s="4">
        <f t="shared" si="165"/>
        <v>7.1810707000907801</v>
      </c>
      <c r="AC204" s="14" t="s">
        <v>5973</v>
      </c>
      <c r="AD204" s="4" t="str">
        <f t="shared" si="156"/>
        <v>86.04865607976282</v>
      </c>
      <c r="AE204" s="4">
        <f t="shared" si="166"/>
        <v>86.048656079762793</v>
      </c>
      <c r="AF204" s="4">
        <f t="shared" si="167"/>
        <v>72.387639264267591</v>
      </c>
    </row>
    <row r="205" spans="1:32" x14ac:dyDescent="0.25">
      <c r="A205">
        <f t="shared" si="168"/>
        <v>41</v>
      </c>
      <c r="B205" s="14" t="s">
        <v>4606</v>
      </c>
      <c r="C205" s="4" t="str">
        <f t="shared" si="147"/>
        <v>119.80837881151493</v>
      </c>
      <c r="D205" s="4">
        <f t="shared" si="157"/>
        <v>119.808378811514</v>
      </c>
      <c r="E205" s="14" t="s">
        <v>4758</v>
      </c>
      <c r="F205" s="4" t="str">
        <f t="shared" si="148"/>
        <v>122.57324386267464</v>
      </c>
      <c r="G205" s="4">
        <f t="shared" si="158"/>
        <v>122.573243862674</v>
      </c>
      <c r="H205" s="14" t="s">
        <v>4910</v>
      </c>
      <c r="I205" s="4" t="str">
        <f t="shared" si="149"/>
        <v>5.448795412023084</v>
      </c>
      <c r="J205" s="4">
        <f t="shared" si="159"/>
        <v>5.4487954120230802</v>
      </c>
      <c r="K205" s="14" t="s">
        <v>5062</v>
      </c>
      <c r="L205" s="4" t="str">
        <f t="shared" si="150"/>
        <v>109.12469763204936</v>
      </c>
      <c r="M205" s="4">
        <f t="shared" si="160"/>
        <v>109.12469763204901</v>
      </c>
      <c r="N205" s="14" t="s">
        <v>5214</v>
      </c>
      <c r="O205" s="4" t="str">
        <f t="shared" si="151"/>
        <v>11.33362230814946</v>
      </c>
      <c r="P205" s="4">
        <f t="shared" si="161"/>
        <v>11.333622308149399</v>
      </c>
      <c r="Q205" s="14" t="s">
        <v>5366</v>
      </c>
      <c r="R205" s="4" t="str">
        <f t="shared" si="152"/>
        <v>66.24016949457605</v>
      </c>
      <c r="S205" s="4">
        <f t="shared" si="162"/>
        <v>66.240169494575994</v>
      </c>
      <c r="T205" s="14" t="s">
        <v>5518</v>
      </c>
      <c r="U205" s="4" t="str">
        <f t="shared" si="153"/>
        <v>89.10935085342038</v>
      </c>
      <c r="V205" s="4">
        <f t="shared" si="163"/>
        <v>89.109350853420295</v>
      </c>
      <c r="W205" s="14" t="s">
        <v>5670</v>
      </c>
      <c r="X205" s="4" t="str">
        <f t="shared" si="154"/>
        <v>109.07737103123529</v>
      </c>
      <c r="Y205" s="4">
        <f t="shared" si="164"/>
        <v>109.077371031235</v>
      </c>
      <c r="Z205" s="14" t="s">
        <v>5822</v>
      </c>
      <c r="AA205" s="4" t="str">
        <f t="shared" si="155"/>
        <v>9.348967322167367</v>
      </c>
      <c r="AB205" s="4">
        <f t="shared" si="165"/>
        <v>9.3489673221673595</v>
      </c>
      <c r="AC205" s="14" t="s">
        <v>5974</v>
      </c>
      <c r="AD205" s="4" t="str">
        <f t="shared" si="156"/>
        <v>4.203719776715507</v>
      </c>
      <c r="AE205" s="4">
        <f t="shared" si="166"/>
        <v>4.2037197767155003</v>
      </c>
      <c r="AF205" s="4">
        <f t="shared" si="167"/>
        <v>64.626831650452374</v>
      </c>
    </row>
    <row r="206" spans="1:32" x14ac:dyDescent="0.25">
      <c r="A206">
        <f t="shared" si="168"/>
        <v>42</v>
      </c>
      <c r="B206" s="14" t="s">
        <v>4607</v>
      </c>
      <c r="C206" s="4" t="str">
        <f t="shared" si="147"/>
        <v>110.6810367431897</v>
      </c>
      <c r="D206" s="4">
        <f t="shared" si="157"/>
        <v>110.681036743189</v>
      </c>
      <c r="E206" s="14" t="s">
        <v>4759</v>
      </c>
      <c r="F206" s="4" t="str">
        <f t="shared" si="148"/>
        <v>127.89945622558393</v>
      </c>
      <c r="G206" s="4">
        <f t="shared" si="158"/>
        <v>127.89945622558299</v>
      </c>
      <c r="H206" s="14" t="s">
        <v>4911</v>
      </c>
      <c r="I206" s="4" t="str">
        <f t="shared" si="149"/>
        <v>4.99563725982382</v>
      </c>
      <c r="J206" s="4">
        <f t="shared" si="159"/>
        <v>4.9956372598238197</v>
      </c>
      <c r="K206" s="14" t="s">
        <v>5063</v>
      </c>
      <c r="L206" s="4" t="str">
        <f t="shared" si="150"/>
        <v>106.36223948181693</v>
      </c>
      <c r="M206" s="4">
        <f t="shared" si="160"/>
        <v>106.362239481816</v>
      </c>
      <c r="N206" s="14" t="s">
        <v>5215</v>
      </c>
      <c r="O206" s="4" t="str">
        <f t="shared" si="151"/>
        <v>62.19953620581292</v>
      </c>
      <c r="P206" s="4">
        <f t="shared" si="161"/>
        <v>62.199536205812898</v>
      </c>
      <c r="Q206" s="14" t="s">
        <v>5367</v>
      </c>
      <c r="R206" s="4" t="str">
        <f t="shared" si="152"/>
        <v>64.10170903817674</v>
      </c>
      <c r="S206" s="4">
        <f t="shared" si="162"/>
        <v>64.101709038176693</v>
      </c>
      <c r="T206" s="14" t="s">
        <v>5519</v>
      </c>
      <c r="U206" s="4" t="str">
        <f t="shared" si="153"/>
        <v>129.4920593434998</v>
      </c>
      <c r="V206" s="4">
        <f t="shared" si="163"/>
        <v>129.49205934349899</v>
      </c>
      <c r="W206" s="14" t="s">
        <v>5671</v>
      </c>
      <c r="X206" s="4" t="str">
        <f t="shared" si="154"/>
        <v>74.26707694320108</v>
      </c>
      <c r="Y206" s="4">
        <f t="shared" si="164"/>
        <v>74.267076943201005</v>
      </c>
      <c r="Z206" s="14" t="s">
        <v>5823</v>
      </c>
      <c r="AA206" s="4" t="str">
        <f t="shared" si="155"/>
        <v>27.641850611701827</v>
      </c>
      <c r="AB206" s="4">
        <f t="shared" si="165"/>
        <v>27.641850611701798</v>
      </c>
      <c r="AC206" s="14" t="s">
        <v>5975</v>
      </c>
      <c r="AD206" s="4" t="str">
        <f t="shared" si="156"/>
        <v>6.94145960762304</v>
      </c>
      <c r="AE206" s="4">
        <f t="shared" si="166"/>
        <v>6.9414596076230399</v>
      </c>
      <c r="AF206" s="4">
        <f t="shared" si="167"/>
        <v>71.458206146042613</v>
      </c>
    </row>
    <row r="207" spans="1:32" x14ac:dyDescent="0.25">
      <c r="A207">
        <f t="shared" si="168"/>
        <v>43</v>
      </c>
      <c r="B207" s="14" t="s">
        <v>4608</v>
      </c>
      <c r="C207" s="4" t="str">
        <f t="shared" ref="C207:C238" si="169">RIGHT(B207,LEN(B207)-4)</f>
        <v>119.56674581874945</v>
      </c>
      <c r="D207" s="4">
        <f t="shared" si="157"/>
        <v>119.566745818749</v>
      </c>
      <c r="E207" s="14" t="s">
        <v>4760</v>
      </c>
      <c r="F207" s="4" t="str">
        <f t="shared" ref="F207:F238" si="170">RIGHT(E207,LEN(E207)-4)</f>
        <v>112.90330236142869</v>
      </c>
      <c r="G207" s="4">
        <f t="shared" si="158"/>
        <v>112.903302361428</v>
      </c>
      <c r="H207" s="14" t="s">
        <v>4912</v>
      </c>
      <c r="I207" s="4" t="str">
        <f t="shared" ref="I207:I238" si="171">RIGHT(H207,LEN(H207)-4)</f>
        <v>2.8095371721499443</v>
      </c>
      <c r="J207" s="4">
        <f t="shared" si="159"/>
        <v>2.8095371721499398</v>
      </c>
      <c r="K207" s="14" t="s">
        <v>5064</v>
      </c>
      <c r="L207" s="4" t="str">
        <f t="shared" ref="L207:L238" si="172">RIGHT(K207,LEN(K207)-4)</f>
        <v>142.40885283336644</v>
      </c>
      <c r="M207" s="4">
        <f t="shared" si="160"/>
        <v>142.40885283336601</v>
      </c>
      <c r="N207" s="14" t="s">
        <v>5216</v>
      </c>
      <c r="O207" s="4" t="str">
        <f t="shared" ref="O207:O238" si="173">RIGHT(N207,LEN(N207)-4)</f>
        <v>5.416418895468826</v>
      </c>
      <c r="P207" s="4">
        <f t="shared" si="161"/>
        <v>5.4164188954688202</v>
      </c>
      <c r="Q207" s="14" t="s">
        <v>5368</v>
      </c>
      <c r="R207" s="4" t="str">
        <f t="shared" ref="R207:R238" si="174">RIGHT(Q207,LEN(Q207)-4)</f>
        <v>104.5953568418111</v>
      </c>
      <c r="S207" s="4">
        <f t="shared" si="162"/>
        <v>104.595356841811</v>
      </c>
      <c r="T207" s="14" t="s">
        <v>5520</v>
      </c>
      <c r="U207" s="4" t="str">
        <f t="shared" ref="U207:U238" si="175">RIGHT(T207,LEN(T207)-4)</f>
        <v>94.97567457070144</v>
      </c>
      <c r="V207" s="4">
        <f t="shared" si="163"/>
        <v>94.975674570701401</v>
      </c>
      <c r="W207" s="14" t="s">
        <v>5672</v>
      </c>
      <c r="X207" s="4" t="str">
        <f t="shared" ref="X207:X238" si="176">RIGHT(W207,LEN(W207)-4)</f>
        <v>12.35897019184737</v>
      </c>
      <c r="Y207" s="4">
        <f t="shared" si="164"/>
        <v>12.3589701918473</v>
      </c>
      <c r="Z207" s="14" t="s">
        <v>5824</v>
      </c>
      <c r="AA207" s="4" t="str">
        <f t="shared" ref="AA207:AA238" si="177">RIGHT(Z207,LEN(Z207)-4)</f>
        <v>56.54550432995191</v>
      </c>
      <c r="AB207" s="4">
        <f t="shared" si="165"/>
        <v>56.545504329951903</v>
      </c>
      <c r="AC207" s="14" t="s">
        <v>5976</v>
      </c>
      <c r="AD207" s="4" t="str">
        <f t="shared" ref="AD207:AD238" si="178">RIGHT(AC207,LEN(AC207)-4)</f>
        <v>5.433407529779047</v>
      </c>
      <c r="AE207" s="4">
        <f t="shared" si="166"/>
        <v>5.4334075297790401</v>
      </c>
      <c r="AF207" s="4">
        <f t="shared" si="167"/>
        <v>65.701377054525238</v>
      </c>
    </row>
    <row r="208" spans="1:32" x14ac:dyDescent="0.25">
      <c r="A208">
        <f t="shared" si="168"/>
        <v>44</v>
      </c>
      <c r="B208" s="14" t="s">
        <v>4609</v>
      </c>
      <c r="C208" s="4" t="str">
        <f t="shared" si="169"/>
        <v>121.86127022897617</v>
      </c>
      <c r="D208" s="4">
        <f t="shared" si="157"/>
        <v>121.861270228976</v>
      </c>
      <c r="E208" s="14" t="s">
        <v>4761</v>
      </c>
      <c r="F208" s="4" t="str">
        <f t="shared" si="170"/>
        <v>137.77302356965285</v>
      </c>
      <c r="G208" s="4">
        <f t="shared" si="158"/>
        <v>137.773023569652</v>
      </c>
      <c r="H208" s="14" t="s">
        <v>4913</v>
      </c>
      <c r="I208" s="4" t="str">
        <f t="shared" si="171"/>
        <v>2.367359118722461</v>
      </c>
      <c r="J208" s="4">
        <f t="shared" si="159"/>
        <v>2.3673591187224599</v>
      </c>
      <c r="K208" s="14" t="s">
        <v>5065</v>
      </c>
      <c r="L208" s="4" t="str">
        <f t="shared" si="172"/>
        <v>18.131673356802317</v>
      </c>
      <c r="M208" s="4">
        <f t="shared" si="160"/>
        <v>18.131673356802299</v>
      </c>
      <c r="N208" s="14" t="s">
        <v>5217</v>
      </c>
      <c r="O208" s="4" t="str">
        <f t="shared" si="173"/>
        <v>4.1340637085174485</v>
      </c>
      <c r="P208" s="4">
        <f t="shared" si="161"/>
        <v>4.1340637085174397</v>
      </c>
      <c r="Q208" s="14" t="s">
        <v>5369</v>
      </c>
      <c r="R208" s="4" t="str">
        <f t="shared" si="174"/>
        <v>19.938971359284068</v>
      </c>
      <c r="S208" s="4">
        <f t="shared" si="162"/>
        <v>19.938971359284</v>
      </c>
      <c r="T208" s="14" t="s">
        <v>5521</v>
      </c>
      <c r="U208" s="4" t="str">
        <f t="shared" si="175"/>
        <v>124.9472858555328</v>
      </c>
      <c r="V208" s="4">
        <f t="shared" si="163"/>
        <v>124.947285855532</v>
      </c>
      <c r="W208" s="14" t="s">
        <v>5673</v>
      </c>
      <c r="X208" s="4" t="str">
        <f t="shared" si="176"/>
        <v>4.199844040073341</v>
      </c>
      <c r="Y208" s="4">
        <f t="shared" si="164"/>
        <v>4.1998440400733399</v>
      </c>
      <c r="Z208" s="14" t="s">
        <v>5825</v>
      </c>
      <c r="AA208" s="4" t="str">
        <f t="shared" si="177"/>
        <v>113.50716751532887</v>
      </c>
      <c r="AB208" s="4">
        <f t="shared" si="165"/>
        <v>113.50716751532801</v>
      </c>
      <c r="AC208" s="14" t="s">
        <v>5977</v>
      </c>
      <c r="AD208" s="4" t="str">
        <f t="shared" si="178"/>
        <v>83.82910127529803</v>
      </c>
      <c r="AE208" s="4">
        <f t="shared" si="166"/>
        <v>83.829101275298001</v>
      </c>
      <c r="AF208" s="4">
        <f t="shared" si="167"/>
        <v>63.068976002818545</v>
      </c>
    </row>
    <row r="209" spans="1:32" x14ac:dyDescent="0.25">
      <c r="A209">
        <f t="shared" si="168"/>
        <v>45</v>
      </c>
      <c r="B209" s="14" t="s">
        <v>4610</v>
      </c>
      <c r="C209" s="4" t="str">
        <f t="shared" si="169"/>
        <v>81.44022932521545</v>
      </c>
      <c r="D209" s="4">
        <f t="shared" si="157"/>
        <v>81.440229325215398</v>
      </c>
      <c r="E209" s="14" t="s">
        <v>4762</v>
      </c>
      <c r="F209" s="4" t="str">
        <f t="shared" si="170"/>
        <v>129.7332179474524</v>
      </c>
      <c r="G209" s="4">
        <f t="shared" si="158"/>
        <v>129.733217947452</v>
      </c>
      <c r="H209" s="14" t="s">
        <v>4914</v>
      </c>
      <c r="I209" s="4" t="str">
        <f t="shared" si="171"/>
        <v>102.69370949218597</v>
      </c>
      <c r="J209" s="4">
        <f t="shared" si="159"/>
        <v>102.69370949218499</v>
      </c>
      <c r="K209" s="14" t="s">
        <v>5066</v>
      </c>
      <c r="L209" s="4" t="str">
        <f t="shared" si="172"/>
        <v>142.94909773409725</v>
      </c>
      <c r="M209" s="4">
        <f t="shared" si="160"/>
        <v>142.94909773409699</v>
      </c>
      <c r="N209" s="14" t="s">
        <v>5218</v>
      </c>
      <c r="O209" s="4" t="str">
        <f t="shared" si="173"/>
        <v>83.62954717603098</v>
      </c>
      <c r="P209" s="4">
        <f t="shared" si="161"/>
        <v>83.629547176030897</v>
      </c>
      <c r="Q209" s="14" t="s">
        <v>5370</v>
      </c>
      <c r="R209" s="4" t="str">
        <f t="shared" si="174"/>
        <v>17.611332298923653</v>
      </c>
      <c r="S209" s="4">
        <f t="shared" si="162"/>
        <v>17.6113322989236</v>
      </c>
      <c r="T209" s="14" t="s">
        <v>5522</v>
      </c>
      <c r="U209" s="4" t="str">
        <f t="shared" si="175"/>
        <v>120.85161245770257</v>
      </c>
      <c r="V209" s="4">
        <f t="shared" si="163"/>
        <v>120.851612457702</v>
      </c>
      <c r="W209" s="14" t="s">
        <v>5674</v>
      </c>
      <c r="X209" s="4" t="str">
        <f t="shared" si="176"/>
        <v>36.94701841336859</v>
      </c>
      <c r="Y209" s="4">
        <f t="shared" si="164"/>
        <v>36.947018413368497</v>
      </c>
      <c r="Z209" s="14" t="s">
        <v>5826</v>
      </c>
      <c r="AA209" s="4" t="str">
        <f t="shared" si="177"/>
        <v>32.952519484926356</v>
      </c>
      <c r="AB209" s="4">
        <f t="shared" si="165"/>
        <v>32.952519484926299</v>
      </c>
      <c r="AC209" s="14" t="s">
        <v>5978</v>
      </c>
      <c r="AD209" s="4" t="str">
        <f t="shared" si="178"/>
        <v>86.5846194664768</v>
      </c>
      <c r="AE209" s="4">
        <f t="shared" si="166"/>
        <v>86.584619466476795</v>
      </c>
      <c r="AF209" s="4">
        <f t="shared" si="167"/>
        <v>83.539290379637734</v>
      </c>
    </row>
    <row r="210" spans="1:32" x14ac:dyDescent="0.25">
      <c r="A210">
        <f t="shared" si="168"/>
        <v>46</v>
      </c>
      <c r="B210" s="14" t="s">
        <v>4611</v>
      </c>
      <c r="C210" s="4" t="str">
        <f t="shared" si="169"/>
        <v>119.4912209927775</v>
      </c>
      <c r="D210" s="4">
        <f t="shared" si="157"/>
        <v>119.491220992777</v>
      </c>
      <c r="E210" s="14" t="s">
        <v>4763</v>
      </c>
      <c r="F210" s="4" t="str">
        <f t="shared" si="170"/>
        <v>137.77872009808976</v>
      </c>
      <c r="G210" s="4">
        <f t="shared" si="158"/>
        <v>137.778720098089</v>
      </c>
      <c r="H210" s="14" t="s">
        <v>4915</v>
      </c>
      <c r="I210" s="4" t="str">
        <f t="shared" si="171"/>
        <v>2.979572491105761</v>
      </c>
      <c r="J210" s="4">
        <f t="shared" si="159"/>
        <v>2.9795724911057602</v>
      </c>
      <c r="K210" s="14" t="s">
        <v>5067</v>
      </c>
      <c r="L210" s="4" t="str">
        <f t="shared" si="172"/>
        <v>6.189540434213781</v>
      </c>
      <c r="M210" s="4">
        <f t="shared" si="160"/>
        <v>6.1895404342137796</v>
      </c>
      <c r="N210" s="14" t="s">
        <v>5219</v>
      </c>
      <c r="O210" s="4" t="str">
        <f t="shared" si="173"/>
        <v>6.026768058392196</v>
      </c>
      <c r="P210" s="4">
        <f t="shared" si="161"/>
        <v>6.0267680583921903</v>
      </c>
      <c r="Q210" s="14" t="s">
        <v>5371</v>
      </c>
      <c r="R210" s="4" t="str">
        <f t="shared" si="174"/>
        <v>6.447075252845655</v>
      </c>
      <c r="S210" s="4">
        <f t="shared" si="162"/>
        <v>6.4470752528456501</v>
      </c>
      <c r="T210" s="14" t="s">
        <v>5523</v>
      </c>
      <c r="U210" s="4" t="str">
        <f t="shared" si="175"/>
        <v>95.12665046821162</v>
      </c>
      <c r="V210" s="4">
        <f t="shared" si="163"/>
        <v>95.126650468211594</v>
      </c>
      <c r="W210" s="14" t="s">
        <v>5675</v>
      </c>
      <c r="X210" s="4" t="str">
        <f t="shared" si="176"/>
        <v>54.04307803078884</v>
      </c>
      <c r="Y210" s="4">
        <f t="shared" si="164"/>
        <v>54.043078030788799</v>
      </c>
      <c r="Z210" s="14" t="s">
        <v>5827</v>
      </c>
      <c r="AA210" s="4" t="str">
        <f t="shared" si="177"/>
        <v>47.380843625983275</v>
      </c>
      <c r="AB210" s="4">
        <f t="shared" si="165"/>
        <v>47.380843625983204</v>
      </c>
      <c r="AC210" s="14" t="s">
        <v>5979</v>
      </c>
      <c r="AD210" s="4" t="str">
        <f t="shared" si="178"/>
        <v>82.03835247982431</v>
      </c>
      <c r="AE210" s="4">
        <f t="shared" si="166"/>
        <v>82.038352479824297</v>
      </c>
      <c r="AF210" s="4">
        <f t="shared" si="167"/>
        <v>55.750182193223132</v>
      </c>
    </row>
    <row r="211" spans="1:32" x14ac:dyDescent="0.25">
      <c r="A211">
        <f t="shared" si="168"/>
        <v>47</v>
      </c>
      <c r="B211" s="14" t="s">
        <v>4612</v>
      </c>
      <c r="C211" s="4" t="str">
        <f t="shared" si="169"/>
        <v>91.01328886704731</v>
      </c>
      <c r="D211" s="4">
        <f t="shared" si="157"/>
        <v>91.013288867047294</v>
      </c>
      <c r="E211" s="14" t="s">
        <v>4764</v>
      </c>
      <c r="F211" s="4" t="str">
        <f t="shared" si="170"/>
        <v>125.98047043563513</v>
      </c>
      <c r="G211" s="4">
        <f t="shared" si="158"/>
        <v>125.980470435635</v>
      </c>
      <c r="H211" s="14" t="s">
        <v>4916</v>
      </c>
      <c r="I211" s="4" t="str">
        <f t="shared" si="171"/>
        <v>3.8257286159805206</v>
      </c>
      <c r="J211" s="4">
        <f t="shared" si="159"/>
        <v>3.8257286159805202</v>
      </c>
      <c r="K211" s="14" t="s">
        <v>5068</v>
      </c>
      <c r="L211" s="4" t="str">
        <f t="shared" si="172"/>
        <v>3.5403146037952005</v>
      </c>
      <c r="M211" s="4">
        <f t="shared" si="160"/>
        <v>3.5403146037952</v>
      </c>
      <c r="N211" s="14" t="s">
        <v>5220</v>
      </c>
      <c r="O211" s="4" t="str">
        <f t="shared" si="173"/>
        <v>30.87317823049844</v>
      </c>
      <c r="P211" s="4">
        <f t="shared" si="161"/>
        <v>30.8731782304984</v>
      </c>
      <c r="Q211" s="14" t="s">
        <v>5372</v>
      </c>
      <c r="R211" s="4" t="str">
        <f t="shared" si="174"/>
        <v>1.7554308337487254</v>
      </c>
      <c r="S211" s="4">
        <f t="shared" si="162"/>
        <v>1.7554308337487201</v>
      </c>
      <c r="T211" s="14" t="s">
        <v>5524</v>
      </c>
      <c r="U211" s="4" t="str">
        <f t="shared" si="175"/>
        <v>100.98264111023444</v>
      </c>
      <c r="V211" s="4">
        <f t="shared" si="163"/>
        <v>100.982641110234</v>
      </c>
      <c r="W211" s="14" t="s">
        <v>5676</v>
      </c>
      <c r="X211" s="4" t="str">
        <f t="shared" si="176"/>
        <v>107.98276157762183</v>
      </c>
      <c r="Y211" s="4">
        <f t="shared" si="164"/>
        <v>107.98276157762101</v>
      </c>
      <c r="Z211" s="14" t="s">
        <v>5828</v>
      </c>
      <c r="AA211" s="4" t="str">
        <f t="shared" si="177"/>
        <v>115.65716779506786</v>
      </c>
      <c r="AB211" s="4">
        <f t="shared" si="165"/>
        <v>115.657167795067</v>
      </c>
      <c r="AC211" s="14" t="s">
        <v>5980</v>
      </c>
      <c r="AD211" s="4" t="str">
        <f t="shared" si="178"/>
        <v>144.42157320272085</v>
      </c>
      <c r="AE211" s="4">
        <f t="shared" si="166"/>
        <v>144.42157320272</v>
      </c>
      <c r="AF211" s="4">
        <f t="shared" si="167"/>
        <v>72.603255527234722</v>
      </c>
    </row>
    <row r="212" spans="1:32" x14ac:dyDescent="0.25">
      <c r="A212">
        <f t="shared" si="168"/>
        <v>48</v>
      </c>
      <c r="B212" s="14" t="s">
        <v>4613</v>
      </c>
      <c r="C212" s="4" t="str">
        <f t="shared" si="169"/>
        <v>118.69107688681984</v>
      </c>
      <c r="D212" s="4">
        <f t="shared" si="157"/>
        <v>118.691076886819</v>
      </c>
      <c r="E212" s="14" t="s">
        <v>4765</v>
      </c>
      <c r="F212" s="4" t="str">
        <f t="shared" si="170"/>
        <v>134.3350238355924</v>
      </c>
      <c r="G212" s="4">
        <f t="shared" si="158"/>
        <v>134.33502383559201</v>
      </c>
      <c r="H212" s="14" t="s">
        <v>4917</v>
      </c>
      <c r="I212" s="4" t="str">
        <f t="shared" si="171"/>
        <v>116.06383049170836</v>
      </c>
      <c r="J212" s="4">
        <f t="shared" si="159"/>
        <v>116.063830491708</v>
      </c>
      <c r="K212" s="14" t="s">
        <v>5069</v>
      </c>
      <c r="L212" s="4" t="str">
        <f t="shared" si="172"/>
        <v>32.55183876254038</v>
      </c>
      <c r="M212" s="4">
        <f t="shared" si="160"/>
        <v>32.551838762540299</v>
      </c>
      <c r="N212" s="14" t="s">
        <v>5221</v>
      </c>
      <c r="O212" s="4" t="str">
        <f t="shared" si="173"/>
        <v>87.07533936642935</v>
      </c>
      <c r="P212" s="4">
        <f t="shared" si="161"/>
        <v>87.075339366429304</v>
      </c>
      <c r="Q212" s="14" t="s">
        <v>5373</v>
      </c>
      <c r="R212" s="4" t="str">
        <f t="shared" si="174"/>
        <v>96.25861364616782</v>
      </c>
      <c r="S212" s="4">
        <f t="shared" si="162"/>
        <v>96.258613646167802</v>
      </c>
      <c r="T212" s="14" t="s">
        <v>5525</v>
      </c>
      <c r="U212" s="4" t="str">
        <f t="shared" si="175"/>
        <v>116.57545421375804</v>
      </c>
      <c r="V212" s="4">
        <f t="shared" si="163"/>
        <v>116.57545421375799</v>
      </c>
      <c r="W212" s="14" t="s">
        <v>5677</v>
      </c>
      <c r="X212" s="4" t="str">
        <f t="shared" si="176"/>
        <v>89.99970878752883</v>
      </c>
      <c r="Y212" s="4">
        <f t="shared" si="164"/>
        <v>89.999708787528803</v>
      </c>
      <c r="Z212" s="14" t="s">
        <v>5829</v>
      </c>
      <c r="AA212" s="4" t="str">
        <f t="shared" si="177"/>
        <v>119.81962460518926</v>
      </c>
      <c r="AB212" s="4">
        <f t="shared" si="165"/>
        <v>119.81962460518901</v>
      </c>
      <c r="AC212" s="14" t="s">
        <v>5981</v>
      </c>
      <c r="AD212" s="4" t="str">
        <f t="shared" si="178"/>
        <v>54.432648986828184</v>
      </c>
      <c r="AE212" s="4">
        <f t="shared" si="166"/>
        <v>54.432648986828099</v>
      </c>
      <c r="AF212" s="4">
        <f t="shared" si="167"/>
        <v>96.580315958256023</v>
      </c>
    </row>
    <row r="213" spans="1:32" x14ac:dyDescent="0.25">
      <c r="A213">
        <f t="shared" si="168"/>
        <v>49</v>
      </c>
      <c r="B213" s="14" t="s">
        <v>4614</v>
      </c>
      <c r="C213" s="4" t="str">
        <f t="shared" si="169"/>
        <v>104.03204674703298</v>
      </c>
      <c r="D213" s="4">
        <f t="shared" si="157"/>
        <v>104.032046747032</v>
      </c>
      <c r="E213" s="14" t="s">
        <v>4766</v>
      </c>
      <c r="F213" s="4" t="str">
        <f t="shared" si="170"/>
        <v>128.97903679069287</v>
      </c>
      <c r="G213" s="4">
        <f t="shared" si="158"/>
        <v>128.97903679069199</v>
      </c>
      <c r="H213" s="14" t="s">
        <v>4918</v>
      </c>
      <c r="I213" s="4" t="str">
        <f t="shared" si="171"/>
        <v>5.551707773391998</v>
      </c>
      <c r="J213" s="4">
        <f t="shared" si="159"/>
        <v>5.55170777339199</v>
      </c>
      <c r="K213" s="14" t="s">
        <v>5070</v>
      </c>
      <c r="L213" s="4" t="str">
        <f t="shared" si="172"/>
        <v>7.163718822136143</v>
      </c>
      <c r="M213" s="4">
        <f t="shared" si="160"/>
        <v>7.1637188221361399</v>
      </c>
      <c r="N213" s="14" t="s">
        <v>5222</v>
      </c>
      <c r="O213" s="4" t="str">
        <f t="shared" si="173"/>
        <v>28.74261188334334</v>
      </c>
      <c r="P213" s="4">
        <f t="shared" si="161"/>
        <v>28.742611883343301</v>
      </c>
      <c r="Q213" s="14" t="s">
        <v>5374</v>
      </c>
      <c r="R213" s="4" t="str">
        <f t="shared" si="174"/>
        <v>88.24890657448131</v>
      </c>
      <c r="S213" s="4">
        <f t="shared" si="162"/>
        <v>88.248906574481296</v>
      </c>
      <c r="T213" s="14" t="s">
        <v>5526</v>
      </c>
      <c r="U213" s="4" t="str">
        <f t="shared" si="175"/>
        <v>123.61492051134887</v>
      </c>
      <c r="V213" s="4">
        <f t="shared" si="163"/>
        <v>123.614920511348</v>
      </c>
      <c r="W213" s="14" t="s">
        <v>5678</v>
      </c>
      <c r="X213" s="4" t="str">
        <f t="shared" si="176"/>
        <v>106.33315651759024</v>
      </c>
      <c r="Y213" s="4">
        <f t="shared" si="164"/>
        <v>106.33315651759</v>
      </c>
      <c r="Z213" s="14" t="s">
        <v>5830</v>
      </c>
      <c r="AA213" s="4" t="str">
        <f t="shared" si="177"/>
        <v>16.313660407856002</v>
      </c>
      <c r="AB213" s="4">
        <f t="shared" si="165"/>
        <v>16.313660407855998</v>
      </c>
      <c r="AC213" s="14" t="s">
        <v>5982</v>
      </c>
      <c r="AD213" s="4" t="str">
        <f t="shared" si="178"/>
        <v>106.67439775793609</v>
      </c>
      <c r="AE213" s="4">
        <f t="shared" si="166"/>
        <v>106.67439775793601</v>
      </c>
      <c r="AF213" s="4">
        <f t="shared" si="167"/>
        <v>71.565416378580665</v>
      </c>
    </row>
    <row r="214" spans="1:32" x14ac:dyDescent="0.25">
      <c r="A214">
        <f t="shared" si="168"/>
        <v>50</v>
      </c>
      <c r="B214" s="14" t="s">
        <v>4615</v>
      </c>
      <c r="C214" s="4" t="str">
        <f t="shared" si="169"/>
        <v>98.76389136008534</v>
      </c>
      <c r="D214" s="4">
        <f t="shared" si="157"/>
        <v>98.763891360085296</v>
      </c>
      <c r="E214" s="14" t="s">
        <v>4767</v>
      </c>
      <c r="F214" s="4" t="str">
        <f t="shared" si="170"/>
        <v>112.35092203363286</v>
      </c>
      <c r="G214" s="4">
        <f t="shared" si="158"/>
        <v>112.350922033632</v>
      </c>
      <c r="H214" s="14" t="s">
        <v>4919</v>
      </c>
      <c r="I214" s="4" t="str">
        <f t="shared" si="171"/>
        <v>4.843426450250008</v>
      </c>
      <c r="J214" s="4">
        <f t="shared" si="159"/>
        <v>4.84342645025</v>
      </c>
      <c r="K214" s="14" t="s">
        <v>5071</v>
      </c>
      <c r="L214" s="4" t="str">
        <f t="shared" si="172"/>
        <v>5.396933129677002</v>
      </c>
      <c r="M214" s="4">
        <f t="shared" si="160"/>
        <v>5.3969331296769996</v>
      </c>
      <c r="N214" s="14" t="s">
        <v>5223</v>
      </c>
      <c r="O214" s="4" t="str">
        <f t="shared" si="173"/>
        <v>10.213758808396525</v>
      </c>
      <c r="P214" s="4">
        <f t="shared" si="161"/>
        <v>10.2137588083965</v>
      </c>
      <c r="Q214" s="14" t="s">
        <v>5375</v>
      </c>
      <c r="R214" s="4" t="str">
        <f t="shared" si="174"/>
        <v>103.48271143840294</v>
      </c>
      <c r="S214" s="4">
        <f t="shared" si="162"/>
        <v>103.48271143840201</v>
      </c>
      <c r="T214" s="14" t="s">
        <v>5527</v>
      </c>
      <c r="U214" s="4" t="str">
        <f t="shared" si="175"/>
        <v>123.91706864541852</v>
      </c>
      <c r="V214" s="4">
        <f t="shared" si="163"/>
        <v>123.917068645418</v>
      </c>
      <c r="W214" s="14" t="s">
        <v>5679</v>
      </c>
      <c r="X214" s="4" t="str">
        <f t="shared" si="176"/>
        <v>108.48948222300527</v>
      </c>
      <c r="Y214" s="4">
        <f t="shared" si="164"/>
        <v>108.489482223005</v>
      </c>
      <c r="Z214" s="14" t="s">
        <v>5831</v>
      </c>
      <c r="AA214" s="4" t="str">
        <f t="shared" si="177"/>
        <v>61.111868555431315</v>
      </c>
      <c r="AB214" s="4">
        <f t="shared" si="165"/>
        <v>61.1118685554313</v>
      </c>
      <c r="AC214" s="14" t="s">
        <v>5983</v>
      </c>
      <c r="AD214" s="4" t="str">
        <f t="shared" si="178"/>
        <v>86.45888662199337</v>
      </c>
      <c r="AE214" s="4">
        <f t="shared" si="166"/>
        <v>86.458886621993301</v>
      </c>
      <c r="AF214" s="4">
        <f t="shared" si="167"/>
        <v>71.502894926629054</v>
      </c>
    </row>
    <row r="215" spans="1:32" x14ac:dyDescent="0.25">
      <c r="A215">
        <f t="shared" si="168"/>
        <v>51</v>
      </c>
      <c r="B215" s="14" t="s">
        <v>4616</v>
      </c>
      <c r="C215" s="4" t="str">
        <f t="shared" si="169"/>
        <v>66.64904975477353</v>
      </c>
      <c r="D215" s="4">
        <f t="shared" si="157"/>
        <v>66.6490497547735</v>
      </c>
      <c r="E215" s="14" t="s">
        <v>4768</v>
      </c>
      <c r="F215" s="4" t="str">
        <f t="shared" si="170"/>
        <v>130.31554045222563</v>
      </c>
      <c r="G215" s="4">
        <f t="shared" si="158"/>
        <v>130.31554045222501</v>
      </c>
      <c r="H215" s="14" t="s">
        <v>4920</v>
      </c>
      <c r="I215" s="4" t="str">
        <f t="shared" si="171"/>
        <v>16.87477854662347</v>
      </c>
      <c r="J215" s="4">
        <f t="shared" si="159"/>
        <v>16.8747785466234</v>
      </c>
      <c r="K215" s="14" t="s">
        <v>5072</v>
      </c>
      <c r="L215" s="4" t="str">
        <f t="shared" si="172"/>
        <v>7.733762917204831</v>
      </c>
      <c r="M215" s="4">
        <f t="shared" si="160"/>
        <v>7.7337629172048299</v>
      </c>
      <c r="N215" s="14" t="s">
        <v>5224</v>
      </c>
      <c r="O215" s="4" t="str">
        <f t="shared" si="173"/>
        <v>15.163707477523822</v>
      </c>
      <c r="P215" s="4">
        <f t="shared" si="161"/>
        <v>15.163707477523801</v>
      </c>
      <c r="Q215" s="14" t="s">
        <v>5376</v>
      </c>
      <c r="R215" s="4" t="str">
        <f t="shared" si="174"/>
        <v>105.08670793030888</v>
      </c>
      <c r="S215" s="4">
        <f t="shared" si="162"/>
        <v>105.08670793030799</v>
      </c>
      <c r="T215" s="14" t="s">
        <v>5528</v>
      </c>
      <c r="U215" s="4" t="str">
        <f t="shared" si="175"/>
        <v>125.74884857236464</v>
      </c>
      <c r="V215" s="4">
        <f t="shared" si="163"/>
        <v>125.748848572364</v>
      </c>
      <c r="W215" s="14" t="s">
        <v>5680</v>
      </c>
      <c r="X215" s="4" t="str">
        <f t="shared" si="176"/>
        <v>94.4949923745341</v>
      </c>
      <c r="Y215" s="4">
        <f t="shared" si="164"/>
        <v>94.494992374534107</v>
      </c>
      <c r="Z215" s="14" t="s">
        <v>5832</v>
      </c>
      <c r="AA215" s="4" t="str">
        <f t="shared" si="177"/>
        <v>3.9012573241029145</v>
      </c>
      <c r="AB215" s="4">
        <f t="shared" si="165"/>
        <v>3.90125732410291</v>
      </c>
      <c r="AC215" s="14" t="s">
        <v>5984</v>
      </c>
      <c r="AD215" s="4" t="str">
        <f t="shared" si="178"/>
        <v>151.56965662579196</v>
      </c>
      <c r="AE215" s="4">
        <f t="shared" si="166"/>
        <v>151.569656625791</v>
      </c>
      <c r="AF215" s="4">
        <f t="shared" si="167"/>
        <v>71.753830197545057</v>
      </c>
    </row>
    <row r="216" spans="1:32" x14ac:dyDescent="0.25">
      <c r="A216">
        <f t="shared" si="168"/>
        <v>52</v>
      </c>
      <c r="B216" s="14" t="s">
        <v>4617</v>
      </c>
      <c r="C216" s="4" t="str">
        <f t="shared" si="169"/>
        <v>119.73171763690021</v>
      </c>
      <c r="D216" s="4">
        <f t="shared" si="157"/>
        <v>119.7317176369</v>
      </c>
      <c r="E216" s="14" t="s">
        <v>4769</v>
      </c>
      <c r="F216" s="4" t="str">
        <f t="shared" si="170"/>
        <v>131.31091361242346</v>
      </c>
      <c r="G216" s="4">
        <f t="shared" si="158"/>
        <v>131.31091361242301</v>
      </c>
      <c r="H216" s="14" t="s">
        <v>4921</v>
      </c>
      <c r="I216" s="4" t="str">
        <f t="shared" si="171"/>
        <v>90.19861564356835</v>
      </c>
      <c r="J216" s="4">
        <f t="shared" si="159"/>
        <v>90.198615643568303</v>
      </c>
      <c r="K216" s="14" t="s">
        <v>5073</v>
      </c>
      <c r="L216" s="4" t="str">
        <f t="shared" si="172"/>
        <v>4.008827691146758</v>
      </c>
      <c r="M216" s="4">
        <f t="shared" si="160"/>
        <v>4.0088276911467497</v>
      </c>
      <c r="N216" s="14" t="s">
        <v>5225</v>
      </c>
      <c r="O216" s="4" t="str">
        <f t="shared" si="173"/>
        <v>22.907714452961642</v>
      </c>
      <c r="P216" s="4">
        <f t="shared" si="161"/>
        <v>22.907714452961599</v>
      </c>
      <c r="Q216" s="14" t="s">
        <v>5377</v>
      </c>
      <c r="R216" s="4" t="str">
        <f t="shared" si="174"/>
        <v>11.554913512428374</v>
      </c>
      <c r="S216" s="4">
        <f t="shared" si="162"/>
        <v>11.5549135124283</v>
      </c>
      <c r="T216" s="14" t="s">
        <v>5529</v>
      </c>
      <c r="U216" s="4" t="str">
        <f t="shared" si="175"/>
        <v>123.93849839065687</v>
      </c>
      <c r="V216" s="4">
        <f t="shared" si="163"/>
        <v>123.93849839065599</v>
      </c>
      <c r="W216" s="14" t="s">
        <v>5681</v>
      </c>
      <c r="X216" s="4" t="str">
        <f t="shared" si="176"/>
        <v>91.13549703475067</v>
      </c>
      <c r="Y216" s="4">
        <f t="shared" si="164"/>
        <v>91.1354970347506</v>
      </c>
      <c r="Z216" s="14" t="s">
        <v>5833</v>
      </c>
      <c r="AA216" s="4" t="str">
        <f t="shared" si="177"/>
        <v>36.12124533133577</v>
      </c>
      <c r="AB216" s="4">
        <f t="shared" si="165"/>
        <v>36.1212453313357</v>
      </c>
      <c r="AC216" s="14" t="s">
        <v>5985</v>
      </c>
      <c r="AD216" s="4" t="str">
        <f t="shared" si="178"/>
        <v>133.6441083200295</v>
      </c>
      <c r="AE216" s="4">
        <f t="shared" si="166"/>
        <v>133.64410832002901</v>
      </c>
      <c r="AF216" s="4">
        <f t="shared" si="167"/>
        <v>76.455205162619919</v>
      </c>
    </row>
    <row r="217" spans="1:32" x14ac:dyDescent="0.25">
      <c r="A217">
        <f t="shared" si="168"/>
        <v>53</v>
      </c>
      <c r="B217" s="14" t="s">
        <v>4618</v>
      </c>
      <c r="C217" s="4" t="str">
        <f t="shared" si="169"/>
        <v>83.35054328399694</v>
      </c>
      <c r="D217" s="4">
        <f t="shared" si="157"/>
        <v>83.350543283996899</v>
      </c>
      <c r="E217" s="14" t="s">
        <v>4770</v>
      </c>
      <c r="F217" s="4" t="str">
        <f t="shared" si="170"/>
        <v>116.10520083665034</v>
      </c>
      <c r="G217" s="4">
        <f t="shared" si="158"/>
        <v>116.10520083665</v>
      </c>
      <c r="H217" s="14" t="s">
        <v>4922</v>
      </c>
      <c r="I217" s="4" t="str">
        <f t="shared" si="171"/>
        <v>4.1685195291519666</v>
      </c>
      <c r="J217" s="4">
        <f t="shared" si="159"/>
        <v>4.1685195291519603</v>
      </c>
      <c r="K217" s="14" t="s">
        <v>5074</v>
      </c>
      <c r="L217" s="4" t="str">
        <f t="shared" si="172"/>
        <v>35.00754031724488</v>
      </c>
      <c r="M217" s="4">
        <f t="shared" si="160"/>
        <v>35.007540317244803</v>
      </c>
      <c r="N217" s="14" t="s">
        <v>5226</v>
      </c>
      <c r="O217" s="4" t="str">
        <f t="shared" si="173"/>
        <v>17.528742233950343</v>
      </c>
      <c r="P217" s="4">
        <f t="shared" si="161"/>
        <v>17.5287422339503</v>
      </c>
      <c r="Q217" s="14" t="s">
        <v>5378</v>
      </c>
      <c r="R217" s="4" t="str">
        <f t="shared" si="174"/>
        <v>104.1899761611074</v>
      </c>
      <c r="S217" s="4">
        <f t="shared" si="162"/>
        <v>104.189976161107</v>
      </c>
      <c r="T217" s="14" t="s">
        <v>5530</v>
      </c>
      <c r="U217" s="4" t="str">
        <f t="shared" si="175"/>
        <v>125.09020267770511</v>
      </c>
      <c r="V217" s="4">
        <f t="shared" si="163"/>
        <v>125.09020267770499</v>
      </c>
      <c r="W217" s="14" t="s">
        <v>5682</v>
      </c>
      <c r="X217" s="4" t="str">
        <f t="shared" si="176"/>
        <v>5.339872349204278</v>
      </c>
      <c r="Y217" s="4">
        <f t="shared" si="164"/>
        <v>5.3398723492042697</v>
      </c>
      <c r="Z217" s="14" t="s">
        <v>5834</v>
      </c>
      <c r="AA217" s="4" t="str">
        <f t="shared" si="177"/>
        <v>11.567022384923646</v>
      </c>
      <c r="AB217" s="4">
        <f t="shared" si="165"/>
        <v>11.5670223849236</v>
      </c>
      <c r="AC217" s="14" t="s">
        <v>5986</v>
      </c>
      <c r="AD217" s="4" t="str">
        <f t="shared" si="178"/>
        <v>94.8948992612063</v>
      </c>
      <c r="AE217" s="4">
        <f t="shared" si="166"/>
        <v>94.894899261206305</v>
      </c>
      <c r="AF217" s="4">
        <f t="shared" si="167"/>
        <v>59.724251903514002</v>
      </c>
    </row>
    <row r="218" spans="1:32" x14ac:dyDescent="0.25">
      <c r="A218">
        <f t="shared" si="168"/>
        <v>54</v>
      </c>
      <c r="B218" s="14" t="s">
        <v>4619</v>
      </c>
      <c r="C218" s="4" t="str">
        <f t="shared" si="169"/>
        <v>105.7865962342388</v>
      </c>
      <c r="D218" s="4">
        <f t="shared" si="157"/>
        <v>105.786596234238</v>
      </c>
      <c r="E218" s="14" t="s">
        <v>4771</v>
      </c>
      <c r="F218" s="4" t="str">
        <f t="shared" si="170"/>
        <v>142.89303576770067</v>
      </c>
      <c r="G218" s="4">
        <f t="shared" si="158"/>
        <v>142.89303576770001</v>
      </c>
      <c r="H218" s="14" t="s">
        <v>4923</v>
      </c>
      <c r="I218" s="4" t="str">
        <f t="shared" si="171"/>
        <v>21.733338275239344</v>
      </c>
      <c r="J218" s="4">
        <f t="shared" si="159"/>
        <v>21.733338275239301</v>
      </c>
      <c r="K218" s="14" t="s">
        <v>5075</v>
      </c>
      <c r="L218" s="4" t="str">
        <f t="shared" si="172"/>
        <v>8.199139749929861</v>
      </c>
      <c r="M218" s="4">
        <f t="shared" si="160"/>
        <v>8.1991397499298593</v>
      </c>
      <c r="N218" s="14" t="s">
        <v>5227</v>
      </c>
      <c r="O218" s="4" t="str">
        <f t="shared" si="173"/>
        <v>108.45620110864672</v>
      </c>
      <c r="P218" s="4">
        <f t="shared" si="161"/>
        <v>108.456201108646</v>
      </c>
      <c r="Q218" s="14" t="s">
        <v>5379</v>
      </c>
      <c r="R218" s="4" t="str">
        <f t="shared" si="174"/>
        <v>7.550647947088129</v>
      </c>
      <c r="S218" s="4">
        <f t="shared" si="162"/>
        <v>7.5506479470881196</v>
      </c>
      <c r="T218" s="14" t="s">
        <v>5531</v>
      </c>
      <c r="U218" s="4" t="str">
        <f t="shared" si="175"/>
        <v>90.24329490320001</v>
      </c>
      <c r="V218" s="4">
        <f t="shared" si="163"/>
        <v>90.243294903199995</v>
      </c>
      <c r="W218" s="14" t="s">
        <v>5683</v>
      </c>
      <c r="X218" s="4" t="str">
        <f t="shared" si="176"/>
        <v>126.41072219686879</v>
      </c>
      <c r="Y218" s="4">
        <f t="shared" si="164"/>
        <v>126.41072219686799</v>
      </c>
      <c r="Z218" s="14" t="s">
        <v>5835</v>
      </c>
      <c r="AA218" s="4" t="str">
        <f t="shared" si="177"/>
        <v>7.79988155364372</v>
      </c>
      <c r="AB218" s="4">
        <f t="shared" si="165"/>
        <v>7.7998815536437203</v>
      </c>
      <c r="AC218" s="14" t="s">
        <v>5987</v>
      </c>
      <c r="AD218" s="4" t="str">
        <f t="shared" si="178"/>
        <v>46.0352093186479</v>
      </c>
      <c r="AE218" s="4">
        <f t="shared" si="166"/>
        <v>46.035209318647901</v>
      </c>
      <c r="AF218" s="4">
        <f t="shared" si="167"/>
        <v>66.510806705520096</v>
      </c>
    </row>
    <row r="219" spans="1:32" x14ac:dyDescent="0.25">
      <c r="A219">
        <f t="shared" si="168"/>
        <v>55</v>
      </c>
      <c r="B219" s="14" t="s">
        <v>4620</v>
      </c>
      <c r="C219" s="4" t="str">
        <f t="shared" si="169"/>
        <v>100.08747287343459</v>
      </c>
      <c r="D219" s="4">
        <f t="shared" si="157"/>
        <v>100.087472873434</v>
      </c>
      <c r="E219" s="14" t="s">
        <v>4772</v>
      </c>
      <c r="F219" s="4" t="str">
        <f t="shared" si="170"/>
        <v>115.29400361195866</v>
      </c>
      <c r="G219" s="4">
        <f t="shared" si="158"/>
        <v>115.294003611958</v>
      </c>
      <c r="H219" s="14" t="s">
        <v>4924</v>
      </c>
      <c r="I219" s="4" t="str">
        <f t="shared" si="171"/>
        <v>116.4430522034568</v>
      </c>
      <c r="J219" s="4">
        <f t="shared" si="159"/>
        <v>116.44305220345601</v>
      </c>
      <c r="K219" s="14" t="s">
        <v>5076</v>
      </c>
      <c r="L219" s="4" t="str">
        <f t="shared" si="172"/>
        <v>64.08240722248239</v>
      </c>
      <c r="M219" s="4">
        <f t="shared" si="160"/>
        <v>64.082407222482303</v>
      </c>
      <c r="N219" s="14" t="s">
        <v>5228</v>
      </c>
      <c r="O219" s="4" t="str">
        <f t="shared" si="173"/>
        <v>130.3010282724557</v>
      </c>
      <c r="P219" s="4">
        <f t="shared" si="161"/>
        <v>130.301028272455</v>
      </c>
      <c r="Q219" s="14" t="s">
        <v>5380</v>
      </c>
      <c r="R219" s="4" t="str">
        <f t="shared" si="174"/>
        <v>108.05865563414588</v>
      </c>
      <c r="S219" s="4">
        <f t="shared" si="162"/>
        <v>108.058655634145</v>
      </c>
      <c r="T219" s="14" t="s">
        <v>5532</v>
      </c>
      <c r="U219" s="4" t="str">
        <f t="shared" si="175"/>
        <v>51.33094267969316</v>
      </c>
      <c r="V219" s="4">
        <f t="shared" si="163"/>
        <v>51.330942679693102</v>
      </c>
      <c r="W219" s="14" t="s">
        <v>5684</v>
      </c>
      <c r="X219" s="4" t="str">
        <f t="shared" si="176"/>
        <v>20.04118581362112</v>
      </c>
      <c r="Y219" s="4">
        <f t="shared" si="164"/>
        <v>20.041185813621102</v>
      </c>
      <c r="Z219" s="14" t="s">
        <v>5836</v>
      </c>
      <c r="AA219" s="4" t="str">
        <f t="shared" si="177"/>
        <v>52.2424581247952</v>
      </c>
      <c r="AB219" s="4">
        <f t="shared" si="165"/>
        <v>52.242458124795199</v>
      </c>
      <c r="AC219" s="14" t="s">
        <v>5988</v>
      </c>
      <c r="AD219" s="4" t="str">
        <f t="shared" si="178"/>
        <v>40.357886669437576</v>
      </c>
      <c r="AE219" s="4">
        <f t="shared" si="166"/>
        <v>40.357886669437498</v>
      </c>
      <c r="AF219" s="4">
        <f t="shared" si="167"/>
        <v>79.82390931054772</v>
      </c>
    </row>
    <row r="220" spans="1:32" x14ac:dyDescent="0.25">
      <c r="A220">
        <f t="shared" si="168"/>
        <v>56</v>
      </c>
      <c r="B220" s="14" t="s">
        <v>4621</v>
      </c>
      <c r="C220" s="4" t="str">
        <f t="shared" si="169"/>
        <v>100.12487803863252</v>
      </c>
      <c r="D220" s="4">
        <f t="shared" si="157"/>
        <v>100.124878038632</v>
      </c>
      <c r="E220" s="14" t="s">
        <v>4773</v>
      </c>
      <c r="F220" s="4" t="str">
        <f t="shared" si="170"/>
        <v>124.6762476099531</v>
      </c>
      <c r="G220" s="4">
        <f t="shared" si="158"/>
        <v>124.67624760995299</v>
      </c>
      <c r="H220" s="14" t="s">
        <v>4925</v>
      </c>
      <c r="I220" s="4" t="str">
        <f t="shared" si="171"/>
        <v>5.694699672627545</v>
      </c>
      <c r="J220" s="4">
        <f t="shared" si="159"/>
        <v>5.6946996726275403</v>
      </c>
      <c r="K220" s="14" t="s">
        <v>5077</v>
      </c>
      <c r="L220" s="4" t="str">
        <f t="shared" si="172"/>
        <v>15.429073961504171</v>
      </c>
      <c r="M220" s="4">
        <f t="shared" si="160"/>
        <v>15.4290739615041</v>
      </c>
      <c r="N220" s="14" t="s">
        <v>5229</v>
      </c>
      <c r="O220" s="4" t="str">
        <f t="shared" si="173"/>
        <v>8.943140301680561</v>
      </c>
      <c r="P220" s="4">
        <f t="shared" si="161"/>
        <v>8.9431403016805593</v>
      </c>
      <c r="Q220" s="14" t="s">
        <v>5381</v>
      </c>
      <c r="R220" s="4" t="str">
        <f t="shared" si="174"/>
        <v>107.44519631242989</v>
      </c>
      <c r="S220" s="4">
        <f t="shared" si="162"/>
        <v>107.445196312429</v>
      </c>
      <c r="T220" s="14" t="s">
        <v>5533</v>
      </c>
      <c r="U220" s="4" t="str">
        <f t="shared" si="175"/>
        <v>14.807461615530375</v>
      </c>
      <c r="V220" s="4">
        <f t="shared" si="163"/>
        <v>14.8074616155303</v>
      </c>
      <c r="W220" s="14" t="s">
        <v>5685</v>
      </c>
      <c r="X220" s="4" t="str">
        <f t="shared" si="176"/>
        <v>33.84356566278868</v>
      </c>
      <c r="Y220" s="4">
        <f t="shared" si="164"/>
        <v>33.843565662788599</v>
      </c>
      <c r="Z220" s="14" t="s">
        <v>5837</v>
      </c>
      <c r="AA220" s="4" t="str">
        <f t="shared" si="177"/>
        <v>21.599137569915477</v>
      </c>
      <c r="AB220" s="4">
        <f t="shared" si="165"/>
        <v>21.599137569915399</v>
      </c>
      <c r="AC220" s="14" t="s">
        <v>5989</v>
      </c>
      <c r="AD220" s="4" t="str">
        <f t="shared" si="178"/>
        <v>5.270309096898152</v>
      </c>
      <c r="AE220" s="4">
        <f t="shared" si="166"/>
        <v>5.2703090968981501</v>
      </c>
      <c r="AF220" s="4">
        <f t="shared" si="167"/>
        <v>43.783370984195862</v>
      </c>
    </row>
    <row r="221" spans="1:32" x14ac:dyDescent="0.25">
      <c r="A221">
        <f t="shared" si="168"/>
        <v>57</v>
      </c>
      <c r="B221" s="14" t="s">
        <v>4622</v>
      </c>
      <c r="C221" s="4" t="str">
        <f t="shared" si="169"/>
        <v>109.67580076935751</v>
      </c>
      <c r="D221" s="4">
        <f t="shared" si="157"/>
        <v>109.675800769357</v>
      </c>
      <c r="E221" s="14" t="s">
        <v>4774</v>
      </c>
      <c r="F221" s="4" t="str">
        <f t="shared" si="170"/>
        <v>124.16000896488208</v>
      </c>
      <c r="G221" s="4">
        <f t="shared" si="158"/>
        <v>124.160008964882</v>
      </c>
      <c r="H221" s="14" t="s">
        <v>4926</v>
      </c>
      <c r="I221" s="4" t="str">
        <f t="shared" si="171"/>
        <v>41.454975970049425</v>
      </c>
      <c r="J221" s="4">
        <f t="shared" si="159"/>
        <v>41.454975970049396</v>
      </c>
      <c r="K221" s="14" t="s">
        <v>5078</v>
      </c>
      <c r="L221" s="4" t="str">
        <f t="shared" si="172"/>
        <v>2.938943823199427</v>
      </c>
      <c r="M221" s="4">
        <f t="shared" si="160"/>
        <v>2.9389438231994198</v>
      </c>
      <c r="N221" s="14" t="s">
        <v>5230</v>
      </c>
      <c r="O221" s="4" t="str">
        <f t="shared" si="173"/>
        <v>13.483788011930367</v>
      </c>
      <c r="P221" s="4">
        <f t="shared" si="161"/>
        <v>13.483788011930301</v>
      </c>
      <c r="Q221" s="14" t="s">
        <v>5382</v>
      </c>
      <c r="R221" s="4" t="str">
        <f t="shared" si="174"/>
        <v>124.94023788267005</v>
      </c>
      <c r="S221" s="4">
        <f t="shared" si="162"/>
        <v>124.94023788267</v>
      </c>
      <c r="T221" s="14" t="s">
        <v>5534</v>
      </c>
      <c r="U221" s="4" t="str">
        <f t="shared" si="175"/>
        <v>83.52017470848351</v>
      </c>
      <c r="V221" s="4">
        <f t="shared" si="163"/>
        <v>83.520174708483495</v>
      </c>
      <c r="W221" s="14" t="s">
        <v>5686</v>
      </c>
      <c r="X221" s="4" t="str">
        <f t="shared" si="176"/>
        <v>2.9793666913636603</v>
      </c>
      <c r="Y221" s="4">
        <f t="shared" si="164"/>
        <v>2.9793666913636598</v>
      </c>
      <c r="Z221" s="14" t="s">
        <v>5838</v>
      </c>
      <c r="AA221" s="4" t="str">
        <f t="shared" si="177"/>
        <v>114.10263231769537</v>
      </c>
      <c r="AB221" s="4">
        <f t="shared" si="165"/>
        <v>114.102632317695</v>
      </c>
      <c r="AC221" s="14" t="s">
        <v>5990</v>
      </c>
      <c r="AD221" s="4" t="str">
        <f t="shared" si="178"/>
        <v>22.213741519196354</v>
      </c>
      <c r="AE221" s="4">
        <f t="shared" si="166"/>
        <v>22.213741519196301</v>
      </c>
      <c r="AF221" s="4">
        <f t="shared" si="167"/>
        <v>63.946967065882667</v>
      </c>
    </row>
    <row r="222" spans="1:32" x14ac:dyDescent="0.25">
      <c r="A222">
        <f t="shared" si="168"/>
        <v>58</v>
      </c>
      <c r="B222" s="14" t="s">
        <v>4623</v>
      </c>
      <c r="C222" s="4" t="str">
        <f t="shared" si="169"/>
        <v>118.07159182737976</v>
      </c>
      <c r="D222" s="4">
        <f t="shared" si="157"/>
        <v>118.071591827379</v>
      </c>
      <c r="E222" s="14" t="s">
        <v>4775</v>
      </c>
      <c r="F222" s="4" t="str">
        <f t="shared" si="170"/>
        <v>136.80734188745848</v>
      </c>
      <c r="G222" s="4">
        <f t="shared" si="158"/>
        <v>136.80734188745799</v>
      </c>
      <c r="H222" s="14" t="s">
        <v>4927</v>
      </c>
      <c r="I222" s="4" t="str">
        <f t="shared" si="171"/>
        <v>34.887322474331626</v>
      </c>
      <c r="J222" s="4">
        <f t="shared" si="159"/>
        <v>34.887322474331597</v>
      </c>
      <c r="K222" s="14" t="s">
        <v>5079</v>
      </c>
      <c r="L222" s="4" t="str">
        <f t="shared" si="172"/>
        <v>111.5447467367745</v>
      </c>
      <c r="M222" s="4">
        <f t="shared" si="160"/>
        <v>111.544746736774</v>
      </c>
      <c r="N222" s="14" t="s">
        <v>5231</v>
      </c>
      <c r="O222" s="4" t="str">
        <f t="shared" si="173"/>
        <v>9.090612906787706</v>
      </c>
      <c r="P222" s="4">
        <f t="shared" si="161"/>
        <v>9.0906129067876993</v>
      </c>
      <c r="Q222" s="14" t="s">
        <v>5383</v>
      </c>
      <c r="R222" s="4" t="str">
        <f t="shared" si="174"/>
        <v>112.45633281538187</v>
      </c>
      <c r="S222" s="4">
        <f t="shared" si="162"/>
        <v>112.456332815381</v>
      </c>
      <c r="T222" s="14" t="s">
        <v>5535</v>
      </c>
      <c r="U222" s="4" t="str">
        <f t="shared" si="175"/>
        <v>117.73079579889928</v>
      </c>
      <c r="V222" s="4">
        <f t="shared" si="163"/>
        <v>117.730795798899</v>
      </c>
      <c r="W222" s="14" t="s">
        <v>5687</v>
      </c>
      <c r="X222" s="4" t="str">
        <f t="shared" si="176"/>
        <v>10.310252352876878</v>
      </c>
      <c r="Y222" s="4">
        <f t="shared" si="164"/>
        <v>10.3102523528768</v>
      </c>
      <c r="Z222" s="14" t="s">
        <v>5839</v>
      </c>
      <c r="AA222" s="4" t="str">
        <f t="shared" si="177"/>
        <v>112.68499494920188</v>
      </c>
      <c r="AB222" s="4">
        <f t="shared" si="165"/>
        <v>112.684994949201</v>
      </c>
      <c r="AC222" s="14" t="s">
        <v>5991</v>
      </c>
      <c r="AD222" s="4" t="str">
        <f t="shared" si="178"/>
        <v>83.27074151605501</v>
      </c>
      <c r="AE222" s="4">
        <f t="shared" si="166"/>
        <v>83.270741516054997</v>
      </c>
      <c r="AF222" s="4">
        <f t="shared" si="167"/>
        <v>84.685473326514312</v>
      </c>
    </row>
    <row r="223" spans="1:32" x14ac:dyDescent="0.25">
      <c r="A223">
        <f t="shared" si="168"/>
        <v>59</v>
      </c>
      <c r="B223" s="14" t="s">
        <v>4624</v>
      </c>
      <c r="C223" s="4" t="str">
        <f t="shared" si="169"/>
        <v>105.23348228328861</v>
      </c>
      <c r="D223" s="4">
        <f t="shared" si="157"/>
        <v>105.233482283288</v>
      </c>
      <c r="E223" s="14" t="s">
        <v>4776</v>
      </c>
      <c r="F223" s="4" t="str">
        <f t="shared" si="170"/>
        <v>127.14042073385824</v>
      </c>
      <c r="G223" s="4">
        <f t="shared" si="158"/>
        <v>127.14042073385799</v>
      </c>
      <c r="H223" s="14" t="s">
        <v>4928</v>
      </c>
      <c r="I223" s="4" t="str">
        <f t="shared" si="171"/>
        <v>115.8596403011138</v>
      </c>
      <c r="J223" s="4">
        <f t="shared" si="159"/>
        <v>115.859640301113</v>
      </c>
      <c r="K223" s="14" t="s">
        <v>5080</v>
      </c>
      <c r="L223" s="4" t="str">
        <f t="shared" si="172"/>
        <v>70.39983536689769</v>
      </c>
      <c r="M223" s="4">
        <f t="shared" si="160"/>
        <v>70.399835366897605</v>
      </c>
      <c r="N223" s="14" t="s">
        <v>5232</v>
      </c>
      <c r="O223" s="4" t="str">
        <f t="shared" si="173"/>
        <v>39.917247331303116</v>
      </c>
      <c r="P223" s="4">
        <f t="shared" si="161"/>
        <v>39.917247331303102</v>
      </c>
      <c r="Q223" s="14" t="s">
        <v>5384</v>
      </c>
      <c r="R223" s="4" t="str">
        <f t="shared" si="174"/>
        <v>97.04604484570912</v>
      </c>
      <c r="S223" s="4">
        <f t="shared" si="162"/>
        <v>97.046044845709105</v>
      </c>
      <c r="T223" s="14" t="s">
        <v>5536</v>
      </c>
      <c r="U223" s="4" t="str">
        <f t="shared" si="175"/>
        <v>90.30260571771925</v>
      </c>
      <c r="V223" s="4">
        <f t="shared" si="163"/>
        <v>90.302605717719203</v>
      </c>
      <c r="W223" s="14" t="s">
        <v>5688</v>
      </c>
      <c r="X223" s="4" t="str">
        <f t="shared" si="176"/>
        <v>54.59331110470841</v>
      </c>
      <c r="Y223" s="4">
        <f t="shared" si="164"/>
        <v>54.593311104708398</v>
      </c>
      <c r="Z223" s="14" t="s">
        <v>5840</v>
      </c>
      <c r="AA223" s="4" t="str">
        <f t="shared" si="177"/>
        <v>51.50773443507729</v>
      </c>
      <c r="AB223" s="4">
        <f t="shared" si="165"/>
        <v>51.507734435077197</v>
      </c>
      <c r="AC223" s="14" t="s">
        <v>5992</v>
      </c>
      <c r="AD223" s="4" t="str">
        <f t="shared" si="178"/>
        <v>86.82110453729729</v>
      </c>
      <c r="AE223" s="4">
        <f t="shared" si="166"/>
        <v>86.821104537297202</v>
      </c>
      <c r="AF223" s="4">
        <f t="shared" si="167"/>
        <v>83.882142665697074</v>
      </c>
    </row>
    <row r="224" spans="1:32" x14ac:dyDescent="0.25">
      <c r="A224">
        <f t="shared" si="168"/>
        <v>60</v>
      </c>
      <c r="B224" s="14" t="s">
        <v>4625</v>
      </c>
      <c r="C224" s="4" t="str">
        <f t="shared" si="169"/>
        <v>102.78352483315126</v>
      </c>
      <c r="D224" s="4">
        <f t="shared" si="157"/>
        <v>102.78352483315101</v>
      </c>
      <c r="E224" s="14" t="s">
        <v>4777</v>
      </c>
      <c r="F224" s="4" t="str">
        <f t="shared" si="170"/>
        <v>138.05135635965306</v>
      </c>
      <c r="G224" s="4">
        <f t="shared" si="158"/>
        <v>138.051356359653</v>
      </c>
      <c r="H224" s="14" t="s">
        <v>4929</v>
      </c>
      <c r="I224" s="4" t="str">
        <f t="shared" si="171"/>
        <v>116.02066783369966</v>
      </c>
      <c r="J224" s="4">
        <f t="shared" si="159"/>
        <v>116.02066783369899</v>
      </c>
      <c r="K224" s="14" t="s">
        <v>5081</v>
      </c>
      <c r="L224" s="4" t="str">
        <f t="shared" si="172"/>
        <v>111.76617173819005</v>
      </c>
      <c r="M224" s="4">
        <f t="shared" si="160"/>
        <v>111.76617173819</v>
      </c>
      <c r="N224" s="14" t="s">
        <v>5233</v>
      </c>
      <c r="O224" s="4" t="str">
        <f t="shared" si="173"/>
        <v>7.657622666677298</v>
      </c>
      <c r="P224" s="4">
        <f t="shared" si="161"/>
        <v>7.6576226666772902</v>
      </c>
      <c r="Q224" s="14" t="s">
        <v>5385</v>
      </c>
      <c r="R224" s="4" t="str">
        <f t="shared" si="174"/>
        <v>130.98683992070488</v>
      </c>
      <c r="S224" s="4">
        <f t="shared" si="162"/>
        <v>130.986839920704</v>
      </c>
      <c r="T224" s="14" t="s">
        <v>5537</v>
      </c>
      <c r="U224" s="4" t="str">
        <f t="shared" si="175"/>
        <v>125.33221160578614</v>
      </c>
      <c r="V224" s="4">
        <f t="shared" si="163"/>
        <v>125.332211605786</v>
      </c>
      <c r="W224" s="14" t="s">
        <v>5689</v>
      </c>
      <c r="X224" s="4" t="str">
        <f t="shared" si="176"/>
        <v>69.06297322299535</v>
      </c>
      <c r="Y224" s="4">
        <f t="shared" si="164"/>
        <v>69.062973222995296</v>
      </c>
      <c r="Z224" s="14" t="s">
        <v>5841</v>
      </c>
      <c r="AA224" s="4" t="str">
        <f t="shared" si="177"/>
        <v>144.16661387878332</v>
      </c>
      <c r="AB224" s="4">
        <f t="shared" si="165"/>
        <v>144.16661387878301</v>
      </c>
      <c r="AC224" s="14" t="s">
        <v>5993</v>
      </c>
      <c r="AD224" s="4" t="str">
        <f t="shared" si="178"/>
        <v>97.79745334522264</v>
      </c>
      <c r="AE224" s="4">
        <f t="shared" si="166"/>
        <v>97.797453345222607</v>
      </c>
      <c r="AF224" s="4">
        <f t="shared" si="167"/>
        <v>104.36254354048613</v>
      </c>
    </row>
    <row r="225" spans="1:32" x14ac:dyDescent="0.25">
      <c r="A225">
        <f t="shared" si="168"/>
        <v>61</v>
      </c>
      <c r="B225" s="14" t="s">
        <v>4626</v>
      </c>
      <c r="C225" s="4" t="str">
        <f t="shared" si="169"/>
        <v>142.6918568954936</v>
      </c>
      <c r="D225" s="4">
        <f t="shared" si="157"/>
        <v>142.691856895493</v>
      </c>
      <c r="E225" s="14" t="s">
        <v>4778</v>
      </c>
      <c r="F225" s="4" t="str">
        <f t="shared" si="170"/>
        <v>136.84597378869594</v>
      </c>
      <c r="G225" s="4">
        <f t="shared" si="158"/>
        <v>136.84597378869501</v>
      </c>
      <c r="H225" s="14" t="s">
        <v>4930</v>
      </c>
      <c r="I225" s="4" t="str">
        <f t="shared" si="171"/>
        <v>13.23083181842085</v>
      </c>
      <c r="J225" s="4">
        <f t="shared" si="159"/>
        <v>13.2308318184208</v>
      </c>
      <c r="K225" s="14" t="s">
        <v>5082</v>
      </c>
      <c r="L225" s="4" t="str">
        <f t="shared" si="172"/>
        <v>89.46788448879008</v>
      </c>
      <c r="M225" s="4">
        <f t="shared" si="160"/>
        <v>89.467884488790006</v>
      </c>
      <c r="N225" s="14" t="s">
        <v>5234</v>
      </c>
      <c r="O225" s="4" t="str">
        <f t="shared" si="173"/>
        <v>6.473455104386167</v>
      </c>
      <c r="P225" s="4">
        <f t="shared" si="161"/>
        <v>6.4734551043861597</v>
      </c>
      <c r="Q225" s="14" t="s">
        <v>5386</v>
      </c>
      <c r="R225" s="4" t="str">
        <f t="shared" si="174"/>
        <v>2.8877522242677234</v>
      </c>
      <c r="S225" s="4">
        <f t="shared" si="162"/>
        <v>2.8877522242677198</v>
      </c>
      <c r="T225" s="14" t="s">
        <v>5538</v>
      </c>
      <c r="U225" s="4" t="str">
        <f t="shared" si="175"/>
        <v>124.95557598345476</v>
      </c>
      <c r="V225" s="4">
        <f t="shared" si="163"/>
        <v>124.955575983454</v>
      </c>
      <c r="W225" s="14" t="s">
        <v>5690</v>
      </c>
      <c r="X225" s="4" t="str">
        <f t="shared" si="176"/>
        <v>12.60055579823002</v>
      </c>
      <c r="Y225" s="4">
        <f t="shared" si="164"/>
        <v>12.600555798229999</v>
      </c>
      <c r="Z225" s="14" t="s">
        <v>5842</v>
      </c>
      <c r="AA225" s="4" t="str">
        <f t="shared" si="177"/>
        <v>146.7418827962801</v>
      </c>
      <c r="AB225" s="4">
        <f t="shared" si="165"/>
        <v>146.74188279628001</v>
      </c>
      <c r="AC225" s="14" t="s">
        <v>5994</v>
      </c>
      <c r="AD225" s="4" t="str">
        <f t="shared" si="178"/>
        <v>84.00656209005427</v>
      </c>
      <c r="AE225" s="4">
        <f t="shared" si="166"/>
        <v>84.006562090054203</v>
      </c>
      <c r="AF225" s="4">
        <f t="shared" si="167"/>
        <v>75.990233098807096</v>
      </c>
    </row>
    <row r="226" spans="1:32" x14ac:dyDescent="0.25">
      <c r="A226">
        <f t="shared" si="168"/>
        <v>62</v>
      </c>
      <c r="B226" s="14" t="s">
        <v>4627</v>
      </c>
      <c r="C226" s="4" t="str">
        <f t="shared" si="169"/>
        <v>87.25309312762322</v>
      </c>
      <c r="D226" s="4">
        <f t="shared" si="157"/>
        <v>87.253093127623202</v>
      </c>
      <c r="E226" s="14" t="s">
        <v>4779</v>
      </c>
      <c r="F226" s="4" t="str">
        <f t="shared" si="170"/>
        <v>127.54038965411938</v>
      </c>
      <c r="G226" s="4">
        <f t="shared" si="158"/>
        <v>127.540389654119</v>
      </c>
      <c r="H226" s="14" t="s">
        <v>4931</v>
      </c>
      <c r="I226" s="4" t="str">
        <f t="shared" si="171"/>
        <v>19.965934535236194</v>
      </c>
      <c r="J226" s="4">
        <f t="shared" si="159"/>
        <v>19.965934535236102</v>
      </c>
      <c r="K226" s="14" t="s">
        <v>5083</v>
      </c>
      <c r="L226" s="4" t="str">
        <f t="shared" si="172"/>
        <v>123.78535391678463</v>
      </c>
      <c r="M226" s="4">
        <f t="shared" si="160"/>
        <v>123.785353916784</v>
      </c>
      <c r="N226" s="14" t="s">
        <v>5235</v>
      </c>
      <c r="O226" s="4" t="str">
        <f t="shared" si="173"/>
        <v>58.67347764252482</v>
      </c>
      <c r="P226" s="4">
        <f t="shared" si="161"/>
        <v>58.673477642524801</v>
      </c>
      <c r="Q226" s="14" t="s">
        <v>5387</v>
      </c>
      <c r="R226" s="4" t="str">
        <f t="shared" si="174"/>
        <v>3.0727756017591923</v>
      </c>
      <c r="S226" s="4">
        <f t="shared" si="162"/>
        <v>3.0727756017591901</v>
      </c>
      <c r="T226" s="14" t="s">
        <v>5539</v>
      </c>
      <c r="U226" s="4" t="str">
        <f t="shared" si="175"/>
        <v>125.40320476958283</v>
      </c>
      <c r="V226" s="4">
        <f t="shared" si="163"/>
        <v>125.403204769582</v>
      </c>
      <c r="W226" s="14" t="s">
        <v>5691</v>
      </c>
      <c r="X226" s="4" t="str">
        <f t="shared" si="176"/>
        <v>107.1186582741738</v>
      </c>
      <c r="Y226" s="4">
        <f t="shared" si="164"/>
        <v>107.118658274173</v>
      </c>
      <c r="Z226" s="14" t="s">
        <v>5843</v>
      </c>
      <c r="AA226" s="4" t="str">
        <f t="shared" si="177"/>
        <v>104.00116883978366</v>
      </c>
      <c r="AB226" s="4">
        <f t="shared" si="165"/>
        <v>104.00116883978301</v>
      </c>
      <c r="AC226" s="14" t="s">
        <v>5995</v>
      </c>
      <c r="AD226" s="4" t="str">
        <f t="shared" si="178"/>
        <v>130.99556920168348</v>
      </c>
      <c r="AE226" s="4">
        <f t="shared" si="166"/>
        <v>130.995569201683</v>
      </c>
      <c r="AF226" s="4">
        <f t="shared" si="167"/>
        <v>88.780962556326728</v>
      </c>
    </row>
    <row r="227" spans="1:32" x14ac:dyDescent="0.25">
      <c r="A227">
        <f t="shared" si="168"/>
        <v>63</v>
      </c>
      <c r="B227" s="14" t="s">
        <v>4628</v>
      </c>
      <c r="C227" s="4" t="str">
        <f t="shared" si="169"/>
        <v>94.0519093772558</v>
      </c>
      <c r="D227" s="4">
        <f t="shared" si="157"/>
        <v>94.051909377255797</v>
      </c>
      <c r="E227" s="14" t="s">
        <v>4780</v>
      </c>
      <c r="F227" s="4" t="str">
        <f t="shared" si="170"/>
        <v>131.23374592695595</v>
      </c>
      <c r="G227" s="4">
        <f t="shared" si="158"/>
        <v>131.23374592695501</v>
      </c>
      <c r="H227" s="14" t="s">
        <v>4932</v>
      </c>
      <c r="I227" s="4" t="str">
        <f t="shared" si="171"/>
        <v>50.951961415002096</v>
      </c>
      <c r="J227" s="4">
        <f t="shared" si="159"/>
        <v>50.951961415002003</v>
      </c>
      <c r="K227" s="14" t="s">
        <v>5084</v>
      </c>
      <c r="L227" s="4" t="str">
        <f t="shared" si="172"/>
        <v>33.016395065199134</v>
      </c>
      <c r="M227" s="4">
        <f t="shared" si="160"/>
        <v>33.016395065199099</v>
      </c>
      <c r="N227" s="14" t="s">
        <v>5236</v>
      </c>
      <c r="O227" s="4" t="str">
        <f t="shared" si="173"/>
        <v>11.719614928747207</v>
      </c>
      <c r="P227" s="4">
        <f t="shared" si="161"/>
        <v>11.7196149287472</v>
      </c>
      <c r="Q227" s="14" t="s">
        <v>5388</v>
      </c>
      <c r="R227" s="4" t="str">
        <f t="shared" si="174"/>
        <v>96.65104383381563</v>
      </c>
      <c r="S227" s="4">
        <f t="shared" si="162"/>
        <v>96.651043833815606</v>
      </c>
      <c r="T227" s="14" t="s">
        <v>5540</v>
      </c>
      <c r="U227" s="4" t="str">
        <f t="shared" si="175"/>
        <v>130.28682672097918</v>
      </c>
      <c r="V227" s="4">
        <f t="shared" si="163"/>
        <v>130.28682672097901</v>
      </c>
      <c r="W227" s="14" t="s">
        <v>5692</v>
      </c>
      <c r="X227" s="4" t="str">
        <f t="shared" si="176"/>
        <v>17.5339209736088</v>
      </c>
      <c r="Y227" s="4">
        <f t="shared" si="164"/>
        <v>17.533920973608801</v>
      </c>
      <c r="Z227" s="14" t="s">
        <v>5844</v>
      </c>
      <c r="AA227" s="4" t="str">
        <f t="shared" si="177"/>
        <v>123.81615587230472</v>
      </c>
      <c r="AB227" s="4">
        <f t="shared" si="165"/>
        <v>123.81615587230399</v>
      </c>
      <c r="AC227" s="14" t="s">
        <v>5996</v>
      </c>
      <c r="AD227" s="4" t="str">
        <f t="shared" si="178"/>
        <v>10.653325887163085</v>
      </c>
      <c r="AE227" s="4">
        <f t="shared" si="166"/>
        <v>10.653325887163</v>
      </c>
      <c r="AF227" s="4">
        <f t="shared" si="167"/>
        <v>69.991490000102957</v>
      </c>
    </row>
    <row r="228" spans="1:32" x14ac:dyDescent="0.25">
      <c r="A228">
        <f t="shared" si="168"/>
        <v>64</v>
      </c>
      <c r="B228" s="14" t="s">
        <v>4629</v>
      </c>
      <c r="C228" s="4" t="str">
        <f t="shared" si="169"/>
        <v>118.98805255720971</v>
      </c>
      <c r="D228" s="4">
        <f t="shared" si="157"/>
        <v>118.988052557209</v>
      </c>
      <c r="E228" s="14" t="s">
        <v>4781</v>
      </c>
      <c r="F228" s="4" t="str">
        <f t="shared" si="170"/>
        <v>138.36013600402296</v>
      </c>
      <c r="G228" s="4">
        <f t="shared" si="158"/>
        <v>138.360136004022</v>
      </c>
      <c r="H228" s="14" t="s">
        <v>4933</v>
      </c>
      <c r="I228" s="4" t="str">
        <f t="shared" si="171"/>
        <v>19.81158428009592</v>
      </c>
      <c r="J228" s="4">
        <f t="shared" si="159"/>
        <v>19.8115842800959</v>
      </c>
      <c r="K228" s="14" t="s">
        <v>5085</v>
      </c>
      <c r="L228" s="4" t="str">
        <f t="shared" si="172"/>
        <v>112.24407871396735</v>
      </c>
      <c r="M228" s="4">
        <f t="shared" si="160"/>
        <v>112.244078713967</v>
      </c>
      <c r="N228" s="14" t="s">
        <v>5237</v>
      </c>
      <c r="O228" s="4" t="str">
        <f t="shared" si="173"/>
        <v>17.04195725376883</v>
      </c>
      <c r="P228" s="4">
        <f t="shared" si="161"/>
        <v>17.0419572537688</v>
      </c>
      <c r="Q228" s="14" t="s">
        <v>5389</v>
      </c>
      <c r="R228" s="4" t="str">
        <f t="shared" si="174"/>
        <v>113.10214935340032</v>
      </c>
      <c r="S228" s="4">
        <f t="shared" si="162"/>
        <v>113.10214935339999</v>
      </c>
      <c r="T228" s="14" t="s">
        <v>5541</v>
      </c>
      <c r="U228" s="4" t="str">
        <f t="shared" si="175"/>
        <v>116.53947966357588</v>
      </c>
      <c r="V228" s="4">
        <f t="shared" si="163"/>
        <v>116.53947966357499</v>
      </c>
      <c r="W228" s="14" t="s">
        <v>5693</v>
      </c>
      <c r="X228" s="4" t="str">
        <f t="shared" si="176"/>
        <v>107.67740311251207</v>
      </c>
      <c r="Y228" s="4">
        <f t="shared" si="164"/>
        <v>107.677403112512</v>
      </c>
      <c r="Z228" s="14" t="s">
        <v>5845</v>
      </c>
      <c r="AA228" s="4" t="str">
        <f t="shared" si="177"/>
        <v>118.54236476082461</v>
      </c>
      <c r="AB228" s="4">
        <f t="shared" si="165"/>
        <v>118.542364760824</v>
      </c>
      <c r="AC228" s="14" t="s">
        <v>5997</v>
      </c>
      <c r="AD228" s="4" t="str">
        <f t="shared" si="178"/>
        <v>81.1190817522114</v>
      </c>
      <c r="AE228" s="4">
        <f t="shared" si="166"/>
        <v>81.1190817522114</v>
      </c>
      <c r="AF228" s="4">
        <f t="shared" si="167"/>
        <v>94.342628745158521</v>
      </c>
    </row>
    <row r="229" spans="1:32" x14ac:dyDescent="0.25">
      <c r="A229">
        <f t="shared" si="168"/>
        <v>65</v>
      </c>
      <c r="B229" s="14" t="s">
        <v>4630</v>
      </c>
      <c r="C229" s="4" t="str">
        <f t="shared" si="169"/>
        <v>30.999212217086647</v>
      </c>
      <c r="D229" s="4">
        <f t="shared" ref="D229:D260" si="179">C229+0</f>
        <v>30.999212217086601</v>
      </c>
      <c r="E229" s="14" t="s">
        <v>4782</v>
      </c>
      <c r="F229" s="4" t="str">
        <f t="shared" si="170"/>
        <v>138.3527153562357</v>
      </c>
      <c r="G229" s="4">
        <f t="shared" ref="G229:G260" si="180">F229+0</f>
        <v>138.352715356235</v>
      </c>
      <c r="H229" s="14" t="s">
        <v>4934</v>
      </c>
      <c r="I229" s="4" t="str">
        <f t="shared" si="171"/>
        <v>116.78927267606961</v>
      </c>
      <c r="J229" s="4">
        <f t="shared" ref="J229:J260" si="181">I229+0</f>
        <v>116.789272676069</v>
      </c>
      <c r="K229" s="14" t="s">
        <v>5086</v>
      </c>
      <c r="L229" s="4" t="str">
        <f t="shared" si="172"/>
        <v>125.17463101311097</v>
      </c>
      <c r="M229" s="4">
        <f t="shared" ref="M229:M260" si="182">L229+0</f>
        <v>125.17463101311</v>
      </c>
      <c r="N229" s="14" t="s">
        <v>5238</v>
      </c>
      <c r="O229" s="4" t="str">
        <f t="shared" si="173"/>
        <v>8.807953556380342</v>
      </c>
      <c r="P229" s="4">
        <f t="shared" ref="P229:P260" si="183">O229+0</f>
        <v>8.8079535563803404</v>
      </c>
      <c r="Q229" s="14" t="s">
        <v>5390</v>
      </c>
      <c r="R229" s="4" t="str">
        <f t="shared" si="174"/>
        <v>2.7662298826837244</v>
      </c>
      <c r="S229" s="4">
        <f t="shared" ref="S229:S260" si="184">R229+0</f>
        <v>2.7662298826837199</v>
      </c>
      <c r="T229" s="14" t="s">
        <v>5542</v>
      </c>
      <c r="U229" s="4" t="str">
        <f t="shared" si="175"/>
        <v>147.89759583356567</v>
      </c>
      <c r="V229" s="4">
        <f t="shared" ref="V229:V260" si="185">U229+0</f>
        <v>147.89759583356499</v>
      </c>
      <c r="W229" s="14" t="s">
        <v>5694</v>
      </c>
      <c r="X229" s="4" t="str">
        <f t="shared" si="176"/>
        <v>77.80061480360499</v>
      </c>
      <c r="Y229" s="4">
        <f t="shared" ref="Y229:Y260" si="186">X229+0</f>
        <v>77.800614803604901</v>
      </c>
      <c r="Z229" s="14" t="s">
        <v>5846</v>
      </c>
      <c r="AA229" s="4" t="str">
        <f t="shared" si="177"/>
        <v>105.73610775419303</v>
      </c>
      <c r="AB229" s="4">
        <f t="shared" ref="AB229:AB260" si="187">AA229+0</f>
        <v>105.736107754193</v>
      </c>
      <c r="AC229" s="14" t="s">
        <v>5998</v>
      </c>
      <c r="AD229" s="4" t="str">
        <f t="shared" si="178"/>
        <v>107.3546863048727</v>
      </c>
      <c r="AE229" s="4">
        <f t="shared" ref="AE229:AE260" si="188">AD229+0</f>
        <v>107.354686304872</v>
      </c>
      <c r="AF229" s="4">
        <f t="shared" ref="AF229:AF260" si="189">(D229+G229+J229+M229+P229+S229+V229+Y229+AB229+AE229)/10</f>
        <v>86.167901939779966</v>
      </c>
    </row>
    <row r="230" spans="1:32" x14ac:dyDescent="0.25">
      <c r="A230">
        <f t="shared" ref="A230:A264" si="190">A229+1</f>
        <v>66</v>
      </c>
      <c r="B230" s="14" t="s">
        <v>4631</v>
      </c>
      <c r="C230" s="4" t="str">
        <f t="shared" si="169"/>
        <v>11.961761392403648</v>
      </c>
      <c r="D230" s="4">
        <f t="shared" si="179"/>
        <v>11.9617613924036</v>
      </c>
      <c r="E230" s="14" t="s">
        <v>4783</v>
      </c>
      <c r="F230" s="4" t="str">
        <f t="shared" si="170"/>
        <v>131.31651267873593</v>
      </c>
      <c r="G230" s="4">
        <f t="shared" si="180"/>
        <v>131.31651267873499</v>
      </c>
      <c r="H230" s="14" t="s">
        <v>4935</v>
      </c>
      <c r="I230" s="4" t="str">
        <f t="shared" si="171"/>
        <v>59.00881253147081</v>
      </c>
      <c r="J230" s="4">
        <f t="shared" si="181"/>
        <v>59.008812531470802</v>
      </c>
      <c r="K230" s="14" t="s">
        <v>5087</v>
      </c>
      <c r="L230" s="4" t="str">
        <f t="shared" si="172"/>
        <v>6.871886236783472</v>
      </c>
      <c r="M230" s="4">
        <f t="shared" si="182"/>
        <v>6.8718862367834701</v>
      </c>
      <c r="N230" s="14" t="s">
        <v>5239</v>
      </c>
      <c r="O230" s="4" t="str">
        <f t="shared" si="173"/>
        <v>19.87375124336088</v>
      </c>
      <c r="P230" s="4">
        <f t="shared" si="183"/>
        <v>19.8737512433608</v>
      </c>
      <c r="Q230" s="14" t="s">
        <v>5391</v>
      </c>
      <c r="R230" s="4" t="str">
        <f t="shared" si="174"/>
        <v>7.483276961354606</v>
      </c>
      <c r="S230" s="4">
        <f t="shared" si="184"/>
        <v>7.4832769613546004</v>
      </c>
      <c r="T230" s="14" t="s">
        <v>5543</v>
      </c>
      <c r="U230" s="4" t="str">
        <f t="shared" si="175"/>
        <v>125.50910997102082</v>
      </c>
      <c r="V230" s="4">
        <f t="shared" si="185"/>
        <v>125.50910997102</v>
      </c>
      <c r="W230" s="14" t="s">
        <v>5695</v>
      </c>
      <c r="X230" s="4" t="str">
        <f t="shared" si="176"/>
        <v>51.15287752755557</v>
      </c>
      <c r="Y230" s="4">
        <f t="shared" si="186"/>
        <v>51.152877527555503</v>
      </c>
      <c r="Z230" s="14" t="s">
        <v>5847</v>
      </c>
      <c r="AA230" s="4" t="str">
        <f t="shared" si="177"/>
        <v>10.7041305890376</v>
      </c>
      <c r="AB230" s="4">
        <f t="shared" si="187"/>
        <v>10.7041305890376</v>
      </c>
      <c r="AC230" s="14" t="s">
        <v>5999</v>
      </c>
      <c r="AD230" s="4" t="str">
        <f t="shared" si="178"/>
        <v>83.85270031717236</v>
      </c>
      <c r="AE230" s="4">
        <f t="shared" si="188"/>
        <v>83.852700317172307</v>
      </c>
      <c r="AF230" s="4">
        <f t="shared" si="189"/>
        <v>50.773481944889369</v>
      </c>
    </row>
    <row r="231" spans="1:32" x14ac:dyDescent="0.25">
      <c r="A231">
        <f t="shared" si="190"/>
        <v>67</v>
      </c>
      <c r="B231" s="14" t="s">
        <v>4632</v>
      </c>
      <c r="C231" s="4" t="str">
        <f t="shared" si="169"/>
        <v>100.145219618822</v>
      </c>
      <c r="D231" s="4">
        <f t="shared" si="179"/>
        <v>100.145219618822</v>
      </c>
      <c r="E231" s="14" t="s">
        <v>4784</v>
      </c>
      <c r="F231" s="4" t="str">
        <f t="shared" si="170"/>
        <v>137.61408341332645</v>
      </c>
      <c r="G231" s="4">
        <f t="shared" si="180"/>
        <v>137.614083413326</v>
      </c>
      <c r="H231" s="14" t="s">
        <v>4936</v>
      </c>
      <c r="I231" s="4" t="str">
        <f t="shared" si="171"/>
        <v>57.79320830965637</v>
      </c>
      <c r="J231" s="4">
        <f t="shared" si="181"/>
        <v>57.793208309656301</v>
      </c>
      <c r="K231" s="14" t="s">
        <v>5088</v>
      </c>
      <c r="L231" s="4" t="str">
        <f t="shared" si="172"/>
        <v>113.24418546324607</v>
      </c>
      <c r="M231" s="4">
        <f t="shared" si="182"/>
        <v>113.244185463246</v>
      </c>
      <c r="N231" s="14" t="s">
        <v>5240</v>
      </c>
      <c r="O231" s="4" t="str">
        <f t="shared" si="173"/>
        <v>30.76119673714266</v>
      </c>
      <c r="P231" s="4">
        <f t="shared" si="183"/>
        <v>30.761196737142601</v>
      </c>
      <c r="Q231" s="14" t="s">
        <v>5392</v>
      </c>
      <c r="R231" s="4" t="str">
        <f t="shared" si="174"/>
        <v>14.700304772541271</v>
      </c>
      <c r="S231" s="4">
        <f t="shared" si="184"/>
        <v>14.7003047725412</v>
      </c>
      <c r="T231" s="14" t="s">
        <v>5544</v>
      </c>
      <c r="U231" s="4" t="str">
        <f t="shared" si="175"/>
        <v>126.03701344358502</v>
      </c>
      <c r="V231" s="4">
        <f t="shared" si="185"/>
        <v>126.037013443585</v>
      </c>
      <c r="W231" s="14" t="s">
        <v>5696</v>
      </c>
      <c r="X231" s="4" t="str">
        <f t="shared" si="176"/>
        <v>5.53021016381643</v>
      </c>
      <c r="Y231" s="4">
        <f t="shared" si="186"/>
        <v>5.53021016381643</v>
      </c>
      <c r="Z231" s="14" t="s">
        <v>5848</v>
      </c>
      <c r="AA231" s="4" t="str">
        <f t="shared" si="177"/>
        <v>60.97616498363934</v>
      </c>
      <c r="AB231" s="4">
        <f t="shared" si="187"/>
        <v>60.9761649836393</v>
      </c>
      <c r="AC231" s="14" t="s">
        <v>6000</v>
      </c>
      <c r="AD231" s="4" t="str">
        <f t="shared" si="178"/>
        <v>141.5436809428963</v>
      </c>
      <c r="AE231" s="4">
        <f t="shared" si="188"/>
        <v>141.543680942896</v>
      </c>
      <c r="AF231" s="4">
        <f t="shared" si="189"/>
        <v>78.834526784867066</v>
      </c>
    </row>
    <row r="232" spans="1:32" x14ac:dyDescent="0.25">
      <c r="A232">
        <f t="shared" si="190"/>
        <v>68</v>
      </c>
      <c r="B232" s="14" t="s">
        <v>4633</v>
      </c>
      <c r="C232" s="4" t="str">
        <f t="shared" si="169"/>
        <v>122.44890049997268</v>
      </c>
      <c r="D232" s="4">
        <f t="shared" si="179"/>
        <v>122.448900499972</v>
      </c>
      <c r="E232" s="14" t="s">
        <v>4785</v>
      </c>
      <c r="F232" s="4" t="str">
        <f t="shared" si="170"/>
        <v>127.67693123766477</v>
      </c>
      <c r="G232" s="4">
        <f t="shared" si="180"/>
        <v>127.67693123766399</v>
      </c>
      <c r="H232" s="14" t="s">
        <v>4937</v>
      </c>
      <c r="I232" s="4" t="str">
        <f t="shared" si="171"/>
        <v>115.98448788910596</v>
      </c>
      <c r="J232" s="4">
        <f t="shared" si="181"/>
        <v>115.984487889105</v>
      </c>
      <c r="K232" s="14" t="s">
        <v>5089</v>
      </c>
      <c r="L232" s="4" t="str">
        <f t="shared" si="172"/>
        <v>71.69562317518154</v>
      </c>
      <c r="M232" s="4">
        <f t="shared" si="182"/>
        <v>71.695623175181495</v>
      </c>
      <c r="N232" s="14" t="s">
        <v>5241</v>
      </c>
      <c r="O232" s="4" t="str">
        <f t="shared" si="173"/>
        <v>105.93988948997038</v>
      </c>
      <c r="P232" s="4">
        <f t="shared" si="183"/>
        <v>105.93988948997</v>
      </c>
      <c r="Q232" s="14" t="s">
        <v>5393</v>
      </c>
      <c r="R232" s="4" t="str">
        <f t="shared" si="174"/>
        <v>14.832833897465022</v>
      </c>
      <c r="S232" s="4">
        <f t="shared" si="184"/>
        <v>14.832833897464999</v>
      </c>
      <c r="T232" s="14" t="s">
        <v>5545</v>
      </c>
      <c r="U232" s="4" t="str">
        <f t="shared" si="175"/>
        <v>117.52845939113027</v>
      </c>
      <c r="V232" s="4">
        <f t="shared" si="185"/>
        <v>117.52845939113</v>
      </c>
      <c r="W232" s="14" t="s">
        <v>5697</v>
      </c>
      <c r="X232" s="4" t="str">
        <f t="shared" si="176"/>
        <v>32.80963798296723</v>
      </c>
      <c r="Y232" s="4">
        <f t="shared" si="186"/>
        <v>32.809637982967203</v>
      </c>
      <c r="Z232" s="14" t="s">
        <v>5849</v>
      </c>
      <c r="AA232" s="4" t="str">
        <f t="shared" si="177"/>
        <v>25.01802362209001</v>
      </c>
      <c r="AB232" s="4">
        <f t="shared" si="187"/>
        <v>25.018023622089999</v>
      </c>
      <c r="AC232" s="14" t="s">
        <v>6001</v>
      </c>
      <c r="AD232" s="4" t="str">
        <f t="shared" si="178"/>
        <v>84.20293117501795</v>
      </c>
      <c r="AE232" s="4">
        <f t="shared" si="188"/>
        <v>84.202931175017895</v>
      </c>
      <c r="AF232" s="4">
        <f t="shared" si="189"/>
        <v>81.813771836056247</v>
      </c>
    </row>
    <row r="233" spans="1:32" x14ac:dyDescent="0.25">
      <c r="A233">
        <f t="shared" si="190"/>
        <v>69</v>
      </c>
      <c r="B233" s="14" t="s">
        <v>4634</v>
      </c>
      <c r="C233" s="4" t="str">
        <f t="shared" si="169"/>
        <v>111.34622511498935</v>
      </c>
      <c r="D233" s="4">
        <f t="shared" si="179"/>
        <v>111.346225114989</v>
      </c>
      <c r="E233" s="14" t="s">
        <v>4786</v>
      </c>
      <c r="F233" s="4" t="str">
        <f t="shared" si="170"/>
        <v>138.55116556090002</v>
      </c>
      <c r="G233" s="4">
        <f t="shared" si="180"/>
        <v>138.55116556089999</v>
      </c>
      <c r="H233" s="14" t="s">
        <v>4938</v>
      </c>
      <c r="I233" s="4" t="str">
        <f t="shared" si="171"/>
        <v>3.282415942624639</v>
      </c>
      <c r="J233" s="4">
        <f t="shared" si="181"/>
        <v>3.2824159426246302</v>
      </c>
      <c r="K233" s="14" t="s">
        <v>5090</v>
      </c>
      <c r="L233" s="4" t="str">
        <f t="shared" si="172"/>
        <v>56.351605010829154</v>
      </c>
      <c r="M233" s="4">
        <f t="shared" si="182"/>
        <v>56.351605010829097</v>
      </c>
      <c r="N233" s="14" t="s">
        <v>5242</v>
      </c>
      <c r="O233" s="4" t="str">
        <f t="shared" si="173"/>
        <v>30.82626073173397</v>
      </c>
      <c r="P233" s="4">
        <f t="shared" si="183"/>
        <v>30.8262607317339</v>
      </c>
      <c r="Q233" s="14" t="s">
        <v>5394</v>
      </c>
      <c r="R233" s="4" t="str">
        <f t="shared" si="174"/>
        <v>31.109356401119697</v>
      </c>
      <c r="S233" s="4">
        <f t="shared" si="184"/>
        <v>31.109356401119602</v>
      </c>
      <c r="T233" s="14" t="s">
        <v>5546</v>
      </c>
      <c r="U233" s="4" t="str">
        <f t="shared" si="175"/>
        <v>126.35995783662341</v>
      </c>
      <c r="V233" s="4">
        <f t="shared" si="185"/>
        <v>126.359957836623</v>
      </c>
      <c r="W233" s="14" t="s">
        <v>5698</v>
      </c>
      <c r="X233" s="4" t="str">
        <f t="shared" si="176"/>
        <v>112.48101612811855</v>
      </c>
      <c r="Y233" s="4">
        <f t="shared" si="186"/>
        <v>112.481016128118</v>
      </c>
      <c r="Z233" s="14" t="s">
        <v>5850</v>
      </c>
      <c r="AA233" s="4" t="str">
        <f t="shared" si="177"/>
        <v>10.26705765299122</v>
      </c>
      <c r="AB233" s="4">
        <f t="shared" si="187"/>
        <v>10.2670576529912</v>
      </c>
      <c r="AC233" s="14" t="s">
        <v>6002</v>
      </c>
      <c r="AD233" s="4" t="str">
        <f t="shared" si="178"/>
        <v>94.68078834271721</v>
      </c>
      <c r="AE233" s="4">
        <f t="shared" si="188"/>
        <v>94.680788342717193</v>
      </c>
      <c r="AF233" s="4">
        <f t="shared" si="189"/>
        <v>71.525584872264545</v>
      </c>
    </row>
    <row r="234" spans="1:32" x14ac:dyDescent="0.25">
      <c r="A234">
        <f t="shared" si="190"/>
        <v>70</v>
      </c>
      <c r="B234" s="14" t="s">
        <v>4635</v>
      </c>
      <c r="C234" s="4" t="str">
        <f t="shared" si="169"/>
        <v>95.74095537495542</v>
      </c>
      <c r="D234" s="4">
        <f t="shared" si="179"/>
        <v>95.740955374955405</v>
      </c>
      <c r="E234" s="14" t="s">
        <v>4787</v>
      </c>
      <c r="F234" s="4" t="str">
        <f t="shared" si="170"/>
        <v>131.07997462026285</v>
      </c>
      <c r="G234" s="4">
        <f t="shared" si="180"/>
        <v>131.07997462026199</v>
      </c>
      <c r="H234" s="14" t="s">
        <v>4939</v>
      </c>
      <c r="I234" s="4" t="str">
        <f t="shared" si="171"/>
        <v>37.9353234674811</v>
      </c>
      <c r="J234" s="4">
        <f t="shared" si="181"/>
        <v>37.935323467481098</v>
      </c>
      <c r="K234" s="14" t="s">
        <v>5091</v>
      </c>
      <c r="L234" s="4" t="str">
        <f t="shared" si="172"/>
        <v>94.81186587594814</v>
      </c>
      <c r="M234" s="4">
        <f t="shared" si="182"/>
        <v>94.811865875948101</v>
      </c>
      <c r="N234" s="14" t="s">
        <v>5243</v>
      </c>
      <c r="O234" s="4" t="str">
        <f t="shared" si="173"/>
        <v>101.95331535908932</v>
      </c>
      <c r="P234" s="4">
        <f t="shared" si="183"/>
        <v>101.953315359089</v>
      </c>
      <c r="Q234" s="14" t="s">
        <v>5395</v>
      </c>
      <c r="R234" s="4" t="str">
        <f t="shared" si="174"/>
        <v>12.349532193648999</v>
      </c>
      <c r="S234" s="4">
        <f t="shared" si="184"/>
        <v>12.3495321936489</v>
      </c>
      <c r="T234" s="14" t="s">
        <v>5547</v>
      </c>
      <c r="U234" s="4" t="str">
        <f t="shared" si="175"/>
        <v>115.79374927837674</v>
      </c>
      <c r="V234" s="4">
        <f t="shared" si="185"/>
        <v>115.793749278376</v>
      </c>
      <c r="W234" s="14" t="s">
        <v>5699</v>
      </c>
      <c r="X234" s="4" t="str">
        <f t="shared" si="176"/>
        <v>96.50524615705766</v>
      </c>
      <c r="Y234" s="4">
        <f t="shared" si="186"/>
        <v>96.505246157057599</v>
      </c>
      <c r="Z234" s="14" t="s">
        <v>5851</v>
      </c>
      <c r="AA234" s="4" t="str">
        <f t="shared" si="177"/>
        <v>114.20033786278708</v>
      </c>
      <c r="AB234" s="4">
        <f t="shared" si="187"/>
        <v>114.20033786278699</v>
      </c>
      <c r="AC234" s="14" t="s">
        <v>6003</v>
      </c>
      <c r="AD234" s="4" t="str">
        <f t="shared" si="178"/>
        <v>100.22547166446952</v>
      </c>
      <c r="AE234" s="4">
        <f t="shared" si="188"/>
        <v>100.225471664469</v>
      </c>
      <c r="AF234" s="4">
        <f t="shared" si="189"/>
        <v>90.059577185407406</v>
      </c>
    </row>
    <row r="235" spans="1:32" x14ac:dyDescent="0.25">
      <c r="A235">
        <f t="shared" si="190"/>
        <v>71</v>
      </c>
      <c r="B235" s="14" t="s">
        <v>4636</v>
      </c>
      <c r="C235" s="4" t="str">
        <f t="shared" si="169"/>
        <v>121.61432055194506</v>
      </c>
      <c r="D235" s="4">
        <f t="shared" si="179"/>
        <v>121.614320551945</v>
      </c>
      <c r="E235" s="14" t="s">
        <v>4788</v>
      </c>
      <c r="F235" s="4" t="str">
        <f t="shared" si="170"/>
        <v>123.9177267644669</v>
      </c>
      <c r="G235" s="4">
        <f t="shared" si="180"/>
        <v>123.917726764466</v>
      </c>
      <c r="H235" s="14" t="s">
        <v>4940</v>
      </c>
      <c r="I235" s="4" t="str">
        <f t="shared" si="171"/>
        <v>40.31381149182612</v>
      </c>
      <c r="J235" s="4">
        <f t="shared" si="181"/>
        <v>40.313811491826101</v>
      </c>
      <c r="K235" s="14" t="s">
        <v>5092</v>
      </c>
      <c r="L235" s="4" t="str">
        <f t="shared" si="172"/>
        <v>119.76307728381099</v>
      </c>
      <c r="M235" s="4">
        <f t="shared" si="182"/>
        <v>119.76307728381001</v>
      </c>
      <c r="N235" s="14" t="s">
        <v>5244</v>
      </c>
      <c r="O235" s="4" t="str">
        <f t="shared" si="173"/>
        <v>3.9915198770856963</v>
      </c>
      <c r="P235" s="4">
        <f t="shared" si="183"/>
        <v>3.9915198770856901</v>
      </c>
      <c r="Q235" s="14" t="s">
        <v>5396</v>
      </c>
      <c r="R235" s="4" t="str">
        <f t="shared" si="174"/>
        <v>10.615236637892481</v>
      </c>
      <c r="S235" s="4">
        <f t="shared" si="184"/>
        <v>10.6152366378924</v>
      </c>
      <c r="T235" s="14" t="s">
        <v>5548</v>
      </c>
      <c r="U235" s="4" t="str">
        <f t="shared" si="175"/>
        <v>148.46088780562494</v>
      </c>
      <c r="V235" s="4">
        <f t="shared" si="185"/>
        <v>148.460887805624</v>
      </c>
      <c r="W235" s="14" t="s">
        <v>5700</v>
      </c>
      <c r="X235" s="4" t="str">
        <f t="shared" si="176"/>
        <v>79.16737677173214</v>
      </c>
      <c r="Y235" s="4">
        <f t="shared" si="186"/>
        <v>79.167376771732094</v>
      </c>
      <c r="Z235" s="14" t="s">
        <v>5852</v>
      </c>
      <c r="AA235" s="4" t="str">
        <f t="shared" si="177"/>
        <v>105.54779270984251</v>
      </c>
      <c r="AB235" s="4">
        <f t="shared" si="187"/>
        <v>105.547792709842</v>
      </c>
      <c r="AC235" s="14" t="s">
        <v>6004</v>
      </c>
      <c r="AD235" s="4" t="str">
        <f t="shared" si="178"/>
        <v>11.568246469922688</v>
      </c>
      <c r="AE235" s="4">
        <f t="shared" si="188"/>
        <v>11.568246469922601</v>
      </c>
      <c r="AF235" s="4">
        <f t="shared" si="189"/>
        <v>76.495999636414595</v>
      </c>
    </row>
    <row r="236" spans="1:32" x14ac:dyDescent="0.25">
      <c r="A236">
        <f t="shared" si="190"/>
        <v>72</v>
      </c>
      <c r="B236" s="14" t="s">
        <v>4637</v>
      </c>
      <c r="C236" s="4" t="str">
        <f t="shared" si="169"/>
        <v>143.64929190927816</v>
      </c>
      <c r="D236" s="4">
        <f t="shared" si="179"/>
        <v>143.64929190927799</v>
      </c>
      <c r="E236" s="14" t="s">
        <v>4789</v>
      </c>
      <c r="F236" s="4" t="str">
        <f t="shared" si="170"/>
        <v>138.57085882820056</v>
      </c>
      <c r="G236" s="4">
        <f t="shared" si="180"/>
        <v>138.57085882819999</v>
      </c>
      <c r="H236" s="14" t="s">
        <v>4941</v>
      </c>
      <c r="I236" s="4" t="str">
        <f t="shared" si="171"/>
        <v>7.886721679585724</v>
      </c>
      <c r="J236" s="4">
        <f t="shared" si="181"/>
        <v>7.8867216795857198</v>
      </c>
      <c r="K236" s="14" t="s">
        <v>5093</v>
      </c>
      <c r="L236" s="4" t="str">
        <f t="shared" si="172"/>
        <v>129.38614414899524</v>
      </c>
      <c r="M236" s="4">
        <f t="shared" si="182"/>
        <v>129.38614414899499</v>
      </c>
      <c r="N236" s="14" t="s">
        <v>5245</v>
      </c>
      <c r="O236" s="4" t="str">
        <f t="shared" si="173"/>
        <v>13.677653270444408</v>
      </c>
      <c r="P236" s="4">
        <f t="shared" si="183"/>
        <v>13.6776532704444</v>
      </c>
      <c r="Q236" s="14" t="s">
        <v>5397</v>
      </c>
      <c r="R236" s="4" t="str">
        <f t="shared" si="174"/>
        <v>97.45238019917068</v>
      </c>
      <c r="S236" s="4">
        <f t="shared" si="184"/>
        <v>97.452380199170605</v>
      </c>
      <c r="T236" s="14" t="s">
        <v>5549</v>
      </c>
      <c r="U236" s="4" t="str">
        <f t="shared" si="175"/>
        <v>142.5034335970426</v>
      </c>
      <c r="V236" s="4">
        <f t="shared" si="185"/>
        <v>142.503433597042</v>
      </c>
      <c r="W236" s="14" t="s">
        <v>5701</v>
      </c>
      <c r="X236" s="4" t="str">
        <f t="shared" si="176"/>
        <v>113.99327901890202</v>
      </c>
      <c r="Y236" s="4">
        <f t="shared" si="186"/>
        <v>113.993279018902</v>
      </c>
      <c r="Z236" s="14" t="s">
        <v>5853</v>
      </c>
      <c r="AA236" s="4" t="str">
        <f t="shared" si="177"/>
        <v>145.99637359689504</v>
      </c>
      <c r="AB236" s="4">
        <f t="shared" si="187"/>
        <v>145.99637359689501</v>
      </c>
      <c r="AC236" s="14" t="s">
        <v>6005</v>
      </c>
      <c r="AD236" s="4" t="str">
        <f t="shared" si="178"/>
        <v>71.54493654007788</v>
      </c>
      <c r="AE236" s="4">
        <f t="shared" si="188"/>
        <v>71.544936540077799</v>
      </c>
      <c r="AF236" s="4">
        <f t="shared" si="189"/>
        <v>100.46610727885904</v>
      </c>
    </row>
    <row r="237" spans="1:32" x14ac:dyDescent="0.25">
      <c r="A237">
        <f t="shared" si="190"/>
        <v>73</v>
      </c>
      <c r="B237" s="14" t="s">
        <v>4638</v>
      </c>
      <c r="C237" s="4" t="str">
        <f t="shared" si="169"/>
        <v>121.09746541133225</v>
      </c>
      <c r="D237" s="4">
        <f t="shared" si="179"/>
        <v>121.097465411332</v>
      </c>
      <c r="E237" s="14" t="s">
        <v>4790</v>
      </c>
      <c r="F237" s="4" t="str">
        <f t="shared" si="170"/>
        <v>130.86287211080057</v>
      </c>
      <c r="G237" s="4">
        <f t="shared" si="180"/>
        <v>130.8628721108</v>
      </c>
      <c r="H237" s="14" t="s">
        <v>4942</v>
      </c>
      <c r="I237" s="4" t="str">
        <f t="shared" si="171"/>
        <v>33.95488496347178</v>
      </c>
      <c r="J237" s="4">
        <f t="shared" si="181"/>
        <v>33.954884963471699</v>
      </c>
      <c r="K237" s="14" t="s">
        <v>5094</v>
      </c>
      <c r="L237" s="4" t="str">
        <f t="shared" si="172"/>
        <v>129.17883672018283</v>
      </c>
      <c r="M237" s="4">
        <f t="shared" si="182"/>
        <v>129.17883672018201</v>
      </c>
      <c r="N237" s="14" t="s">
        <v>5246</v>
      </c>
      <c r="O237" s="4" t="str">
        <f t="shared" si="173"/>
        <v>85.47634709714151</v>
      </c>
      <c r="P237" s="4">
        <f t="shared" si="183"/>
        <v>85.476347097141499</v>
      </c>
      <c r="Q237" s="14" t="s">
        <v>5398</v>
      </c>
      <c r="R237" s="4" t="str">
        <f t="shared" si="174"/>
        <v>131.12016282912762</v>
      </c>
      <c r="S237" s="4">
        <f t="shared" si="184"/>
        <v>131.120162829127</v>
      </c>
      <c r="T237" s="14" t="s">
        <v>5550</v>
      </c>
      <c r="U237" s="4" t="str">
        <f t="shared" si="175"/>
        <v>147.93105045994562</v>
      </c>
      <c r="V237" s="4">
        <f t="shared" si="185"/>
        <v>147.931050459945</v>
      </c>
      <c r="W237" s="14" t="s">
        <v>5702</v>
      </c>
      <c r="X237" s="4" t="str">
        <f t="shared" si="176"/>
        <v>40.99079921703219</v>
      </c>
      <c r="Y237" s="4">
        <f t="shared" si="186"/>
        <v>40.990799217032098</v>
      </c>
      <c r="Z237" s="14" t="s">
        <v>5854</v>
      </c>
      <c r="AA237" s="4" t="str">
        <f t="shared" si="177"/>
        <v>4.835558222025064</v>
      </c>
      <c r="AB237" s="4">
        <f t="shared" si="187"/>
        <v>4.8355582220250604</v>
      </c>
      <c r="AC237" s="14" t="s">
        <v>6006</v>
      </c>
      <c r="AD237" s="4" t="str">
        <f t="shared" si="178"/>
        <v>11.285388799899646</v>
      </c>
      <c r="AE237" s="4">
        <f t="shared" si="188"/>
        <v>11.2853887998996</v>
      </c>
      <c r="AF237" s="4">
        <f t="shared" si="189"/>
        <v>83.67333658309559</v>
      </c>
    </row>
    <row r="238" spans="1:32" x14ac:dyDescent="0.25">
      <c r="A238">
        <f t="shared" si="190"/>
        <v>74</v>
      </c>
      <c r="B238" s="14" t="s">
        <v>4639</v>
      </c>
      <c r="C238" s="4" t="str">
        <f t="shared" si="169"/>
        <v>121.26669095947713</v>
      </c>
      <c r="D238" s="4">
        <f t="shared" si="179"/>
        <v>121.266690959477</v>
      </c>
      <c r="E238" s="14" t="s">
        <v>4791</v>
      </c>
      <c r="F238" s="4" t="str">
        <f t="shared" si="170"/>
        <v>144.93640365976648</v>
      </c>
      <c r="G238" s="4">
        <f t="shared" si="180"/>
        <v>144.936403659766</v>
      </c>
      <c r="H238" s="14" t="s">
        <v>4943</v>
      </c>
      <c r="I238" s="4" t="str">
        <f t="shared" si="171"/>
        <v>10.052688479765925</v>
      </c>
      <c r="J238" s="4">
        <f t="shared" si="181"/>
        <v>10.0526884797659</v>
      </c>
      <c r="K238" s="14" t="s">
        <v>5095</v>
      </c>
      <c r="L238" s="4" t="str">
        <f t="shared" si="172"/>
        <v>141.57690616445177</v>
      </c>
      <c r="M238" s="4">
        <f t="shared" si="182"/>
        <v>141.576906164451</v>
      </c>
      <c r="N238" s="14" t="s">
        <v>5247</v>
      </c>
      <c r="O238" s="4" t="str">
        <f t="shared" si="173"/>
        <v>20.907187475889774</v>
      </c>
      <c r="P238" s="4">
        <f t="shared" si="183"/>
        <v>20.9071874758897</v>
      </c>
      <c r="Q238" s="14" t="s">
        <v>5399</v>
      </c>
      <c r="R238" s="4" t="str">
        <f t="shared" si="174"/>
        <v>131.32129042580434</v>
      </c>
      <c r="S238" s="4">
        <f t="shared" si="184"/>
        <v>131.32129042580399</v>
      </c>
      <c r="T238" s="14" t="s">
        <v>5551</v>
      </c>
      <c r="U238" s="4" t="str">
        <f t="shared" si="175"/>
        <v>125.81074234893619</v>
      </c>
      <c r="V238" s="4">
        <f t="shared" si="185"/>
        <v>125.810742348936</v>
      </c>
      <c r="W238" s="14" t="s">
        <v>5703</v>
      </c>
      <c r="X238" s="4" t="str">
        <f t="shared" si="176"/>
        <v>120.61295197725353</v>
      </c>
      <c r="Y238" s="4">
        <f t="shared" si="186"/>
        <v>120.612951977253</v>
      </c>
      <c r="Z238" s="14" t="s">
        <v>5855</v>
      </c>
      <c r="AA238" s="4" t="str">
        <f t="shared" si="177"/>
        <v>56.59082351811495</v>
      </c>
      <c r="AB238" s="4">
        <f t="shared" si="187"/>
        <v>56.590823518114902</v>
      </c>
      <c r="AC238" s="14" t="s">
        <v>6007</v>
      </c>
      <c r="AD238" s="4" t="str">
        <f t="shared" si="178"/>
        <v>14.827967302409718</v>
      </c>
      <c r="AE238" s="4">
        <f t="shared" si="188"/>
        <v>14.8279673024097</v>
      </c>
      <c r="AF238" s="4">
        <f t="shared" si="189"/>
        <v>88.790365231186712</v>
      </c>
    </row>
    <row r="239" spans="1:32" x14ac:dyDescent="0.25">
      <c r="A239">
        <f t="shared" si="190"/>
        <v>75</v>
      </c>
      <c r="B239" s="14" t="s">
        <v>4640</v>
      </c>
      <c r="C239" s="4" t="str">
        <f t="shared" ref="C239:C264" si="191">RIGHT(B239,LEN(B239)-4)</f>
        <v>142.3586435819283</v>
      </c>
      <c r="D239" s="4">
        <f t="shared" si="179"/>
        <v>142.35864358192799</v>
      </c>
      <c r="E239" s="14" t="s">
        <v>4792</v>
      </c>
      <c r="F239" s="4" t="str">
        <f t="shared" ref="F239:F264" si="192">RIGHT(E239,LEN(E239)-4)</f>
        <v>123.99899400845801</v>
      </c>
      <c r="G239" s="4">
        <f t="shared" si="180"/>
        <v>123.998994008458</v>
      </c>
      <c r="H239" s="14" t="s">
        <v>4944</v>
      </c>
      <c r="I239" s="4" t="str">
        <f t="shared" ref="I239:I264" si="193">RIGHT(H239,LEN(H239)-4)</f>
        <v>93.18458439135513</v>
      </c>
      <c r="J239" s="4">
        <f t="shared" si="181"/>
        <v>93.184584391355102</v>
      </c>
      <c r="K239" s="14" t="s">
        <v>5096</v>
      </c>
      <c r="L239" s="4" t="str">
        <f t="shared" ref="L239:L264" si="194">RIGHT(K239,LEN(K239)-4)</f>
        <v>80.55232210299448</v>
      </c>
      <c r="M239" s="4">
        <f t="shared" si="182"/>
        <v>80.552322102994395</v>
      </c>
      <c r="N239" s="14" t="s">
        <v>5248</v>
      </c>
      <c r="O239" s="4" t="str">
        <f t="shared" ref="O239:O264" si="195">RIGHT(N239,LEN(N239)-4)</f>
        <v>3.9420881479760386</v>
      </c>
      <c r="P239" s="4">
        <f t="shared" si="183"/>
        <v>3.9420881479760301</v>
      </c>
      <c r="Q239" s="14" t="s">
        <v>5400</v>
      </c>
      <c r="R239" s="4" t="str">
        <f t="shared" ref="R239:R264" si="196">RIGHT(Q239,LEN(Q239)-4)</f>
        <v>103.57197979282128</v>
      </c>
      <c r="S239" s="4">
        <f t="shared" si="184"/>
        <v>103.571979792821</v>
      </c>
      <c r="T239" s="14" t="s">
        <v>5552</v>
      </c>
      <c r="U239" s="4" t="str">
        <f t="shared" ref="U239:U264" si="197">RIGHT(T239,LEN(T239)-4)</f>
        <v>126.44763775208052</v>
      </c>
      <c r="V239" s="4">
        <f t="shared" si="185"/>
        <v>126.44763775208</v>
      </c>
      <c r="W239" s="14" t="s">
        <v>5704</v>
      </c>
      <c r="X239" s="4" t="str">
        <f t="shared" ref="X239:X264" si="198">RIGHT(W239,LEN(W239)-4)</f>
        <v>36.25906775737269</v>
      </c>
      <c r="Y239" s="4">
        <f t="shared" si="186"/>
        <v>36.259067757372598</v>
      </c>
      <c r="Z239" s="14" t="s">
        <v>5856</v>
      </c>
      <c r="AA239" s="4" t="str">
        <f t="shared" ref="AA239:AA264" si="199">RIGHT(Z239,LEN(Z239)-4)</f>
        <v>55.72888282430169</v>
      </c>
      <c r="AB239" s="4">
        <f t="shared" si="187"/>
        <v>55.7288828243016</v>
      </c>
      <c r="AC239" s="14" t="s">
        <v>6008</v>
      </c>
      <c r="AD239" s="4" t="str">
        <f t="shared" ref="AD239:AD264" si="200">RIGHT(AC239,LEN(AC239)-4)</f>
        <v>75.47208036588674</v>
      </c>
      <c r="AE239" s="4">
        <f t="shared" si="188"/>
        <v>75.472080365886697</v>
      </c>
      <c r="AF239" s="4">
        <f t="shared" si="189"/>
        <v>84.151628072517354</v>
      </c>
    </row>
    <row r="240" spans="1:32" x14ac:dyDescent="0.25">
      <c r="A240">
        <f t="shared" si="190"/>
        <v>76</v>
      </c>
      <c r="B240" s="14" t="s">
        <v>4641</v>
      </c>
      <c r="C240" s="4" t="str">
        <f t="shared" si="191"/>
        <v>143.99559258860143</v>
      </c>
      <c r="D240" s="4">
        <f t="shared" si="179"/>
        <v>143.995592588601</v>
      </c>
      <c r="E240" s="14" t="s">
        <v>4793</v>
      </c>
      <c r="F240" s="4" t="str">
        <f t="shared" si="192"/>
        <v>130.02331048550528</v>
      </c>
      <c r="G240" s="4">
        <f t="shared" si="180"/>
        <v>130.02331048550499</v>
      </c>
      <c r="H240" s="14" t="s">
        <v>4945</v>
      </c>
      <c r="I240" s="4" t="str">
        <f t="shared" si="193"/>
        <v>4.010417781293937</v>
      </c>
      <c r="J240" s="4">
        <f t="shared" si="181"/>
        <v>4.0104177812939303</v>
      </c>
      <c r="K240" s="14" t="s">
        <v>5097</v>
      </c>
      <c r="L240" s="4" t="str">
        <f t="shared" si="194"/>
        <v>142.0468415013373</v>
      </c>
      <c r="M240" s="4">
        <f t="shared" si="182"/>
        <v>142.04684150133701</v>
      </c>
      <c r="N240" s="14" t="s">
        <v>5249</v>
      </c>
      <c r="O240" s="4" t="str">
        <f t="shared" si="195"/>
        <v>3.9889838621533027</v>
      </c>
      <c r="P240" s="4">
        <f t="shared" si="183"/>
        <v>3.9889838621533</v>
      </c>
      <c r="Q240" s="14" t="s">
        <v>5401</v>
      </c>
      <c r="R240" s="4" t="str">
        <f t="shared" si="196"/>
        <v>131.93517083027365</v>
      </c>
      <c r="S240" s="4">
        <f t="shared" si="184"/>
        <v>131.93517083027299</v>
      </c>
      <c r="T240" s="14" t="s">
        <v>5553</v>
      </c>
      <c r="U240" s="4" t="str">
        <f t="shared" si="197"/>
        <v>129.10469704763503</v>
      </c>
      <c r="V240" s="4">
        <f t="shared" si="185"/>
        <v>129.104697047635</v>
      </c>
      <c r="W240" s="14" t="s">
        <v>5705</v>
      </c>
      <c r="X240" s="4" t="str">
        <f t="shared" si="198"/>
        <v>106.33087970669429</v>
      </c>
      <c r="Y240" s="4">
        <f t="shared" si="186"/>
        <v>106.33087970669401</v>
      </c>
      <c r="Z240" s="14" t="s">
        <v>5857</v>
      </c>
      <c r="AA240" s="4" t="str">
        <f t="shared" si="199"/>
        <v>115.02645145555074</v>
      </c>
      <c r="AB240" s="4">
        <f t="shared" si="187"/>
        <v>115.02645145555</v>
      </c>
      <c r="AC240" s="14" t="s">
        <v>6009</v>
      </c>
      <c r="AD240" s="4" t="str">
        <f t="shared" si="200"/>
        <v>24.975926445473156</v>
      </c>
      <c r="AE240" s="4">
        <f t="shared" si="188"/>
        <v>24.9759264454731</v>
      </c>
      <c r="AF240" s="4">
        <f t="shared" si="189"/>
        <v>93.143827170451544</v>
      </c>
    </row>
    <row r="241" spans="1:32" x14ac:dyDescent="0.25">
      <c r="A241">
        <f t="shared" si="190"/>
        <v>77</v>
      </c>
      <c r="B241" s="14" t="s">
        <v>4642</v>
      </c>
      <c r="C241" s="4" t="str">
        <f t="shared" si="191"/>
        <v>101.57827878454266</v>
      </c>
      <c r="D241" s="4">
        <f t="shared" si="179"/>
        <v>101.57827878454199</v>
      </c>
      <c r="E241" s="14" t="s">
        <v>4794</v>
      </c>
      <c r="F241" s="4" t="str">
        <f t="shared" si="192"/>
        <v>129.73824446361263</v>
      </c>
      <c r="G241" s="4">
        <f t="shared" si="180"/>
        <v>129.73824446361201</v>
      </c>
      <c r="H241" s="14" t="s">
        <v>4946</v>
      </c>
      <c r="I241" s="4" t="str">
        <f t="shared" si="193"/>
        <v>78.05657058464075</v>
      </c>
      <c r="J241" s="4">
        <f t="shared" si="181"/>
        <v>78.056570584640696</v>
      </c>
      <c r="K241" s="14" t="s">
        <v>5098</v>
      </c>
      <c r="L241" s="4" t="str">
        <f t="shared" si="194"/>
        <v>80.35103538757399</v>
      </c>
      <c r="M241" s="4">
        <f t="shared" si="182"/>
        <v>80.351035387573901</v>
      </c>
      <c r="N241" s="14" t="s">
        <v>5250</v>
      </c>
      <c r="O241" s="4" t="str">
        <f t="shared" si="195"/>
        <v>25.506022725091782</v>
      </c>
      <c r="P241" s="4">
        <f t="shared" si="183"/>
        <v>25.5060227250917</v>
      </c>
      <c r="Q241" s="14" t="s">
        <v>5402</v>
      </c>
      <c r="R241" s="4" t="str">
        <f t="shared" si="196"/>
        <v>109.0078611871499</v>
      </c>
      <c r="S241" s="4">
        <f t="shared" si="184"/>
        <v>109.007861187149</v>
      </c>
      <c r="T241" s="14" t="s">
        <v>5554</v>
      </c>
      <c r="U241" s="4" t="str">
        <f t="shared" si="197"/>
        <v>125.7629473828223</v>
      </c>
      <c r="V241" s="4">
        <f t="shared" si="185"/>
        <v>125.76294738282201</v>
      </c>
      <c r="W241" s="14" t="s">
        <v>5706</v>
      </c>
      <c r="X241" s="4" t="str">
        <f t="shared" si="198"/>
        <v>82.23897691991662</v>
      </c>
      <c r="Y241" s="4">
        <f t="shared" si="186"/>
        <v>82.238976919916595</v>
      </c>
      <c r="Z241" s="14" t="s">
        <v>5858</v>
      </c>
      <c r="AA241" s="4" t="str">
        <f t="shared" si="199"/>
        <v>110.37715430244783</v>
      </c>
      <c r="AB241" s="4">
        <f t="shared" si="187"/>
        <v>110.377154302447</v>
      </c>
      <c r="AC241" s="14" t="s">
        <v>6010</v>
      </c>
      <c r="AD241" s="4" t="str">
        <f t="shared" si="200"/>
        <v>147.5294260154975</v>
      </c>
      <c r="AE241" s="4">
        <f t="shared" si="188"/>
        <v>147.52942601549699</v>
      </c>
      <c r="AF241" s="4">
        <f t="shared" si="189"/>
        <v>99.014651775329213</v>
      </c>
    </row>
    <row r="242" spans="1:32" x14ac:dyDescent="0.25">
      <c r="A242">
        <f t="shared" si="190"/>
        <v>78</v>
      </c>
      <c r="B242" s="14" t="s">
        <v>4643</v>
      </c>
      <c r="C242" s="4" t="str">
        <f t="shared" si="191"/>
        <v>93.49671703649278</v>
      </c>
      <c r="D242" s="4">
        <f t="shared" si="179"/>
        <v>93.496717036492697</v>
      </c>
      <c r="E242" s="14" t="s">
        <v>4795</v>
      </c>
      <c r="F242" s="4" t="str">
        <f t="shared" si="192"/>
        <v>137.57137809025483</v>
      </c>
      <c r="G242" s="4">
        <f t="shared" si="180"/>
        <v>137.571378090254</v>
      </c>
      <c r="H242" s="14" t="s">
        <v>4947</v>
      </c>
      <c r="I242" s="4" t="str">
        <f t="shared" si="193"/>
        <v>52.360460128443776</v>
      </c>
      <c r="J242" s="4">
        <f t="shared" si="181"/>
        <v>52.360460128443698</v>
      </c>
      <c r="K242" s="14" t="s">
        <v>5099</v>
      </c>
      <c r="L242" s="4" t="str">
        <f t="shared" si="194"/>
        <v>90.38588308302484</v>
      </c>
      <c r="M242" s="4">
        <f t="shared" si="182"/>
        <v>90.385883083024794</v>
      </c>
      <c r="N242" s="14" t="s">
        <v>5251</v>
      </c>
      <c r="O242" s="4" t="str">
        <f t="shared" si="195"/>
        <v>78.31694807639039</v>
      </c>
      <c r="P242" s="4">
        <f t="shared" si="183"/>
        <v>78.316948076390304</v>
      </c>
      <c r="Q242" s="14" t="s">
        <v>5403</v>
      </c>
      <c r="R242" s="4" t="str">
        <f t="shared" si="196"/>
        <v>109.45809366637265</v>
      </c>
      <c r="S242" s="4">
        <f t="shared" si="184"/>
        <v>109.45809366637199</v>
      </c>
      <c r="T242" s="14" t="s">
        <v>5555</v>
      </c>
      <c r="U242" s="4" t="str">
        <f t="shared" si="197"/>
        <v>130.84409158133803</v>
      </c>
      <c r="V242" s="4">
        <f t="shared" si="185"/>
        <v>130.84409158133801</v>
      </c>
      <c r="W242" s="14" t="s">
        <v>5707</v>
      </c>
      <c r="X242" s="4" t="str">
        <f t="shared" si="198"/>
        <v>88.50831532824671</v>
      </c>
      <c r="Y242" s="4">
        <f t="shared" si="186"/>
        <v>88.508315328246695</v>
      </c>
      <c r="Z242" s="14" t="s">
        <v>5859</v>
      </c>
      <c r="AA242" s="4" t="str">
        <f t="shared" si="199"/>
        <v>35.438597707705654</v>
      </c>
      <c r="AB242" s="4">
        <f t="shared" si="187"/>
        <v>35.438597707705597</v>
      </c>
      <c r="AC242" s="14" t="s">
        <v>6011</v>
      </c>
      <c r="AD242" s="4" t="str">
        <f t="shared" si="200"/>
        <v>72.07527959413562</v>
      </c>
      <c r="AE242" s="4">
        <f t="shared" si="188"/>
        <v>72.075279594135594</v>
      </c>
      <c r="AF242" s="4">
        <f t="shared" si="189"/>
        <v>88.845576429240353</v>
      </c>
    </row>
    <row r="243" spans="1:32" x14ac:dyDescent="0.25">
      <c r="A243">
        <f t="shared" si="190"/>
        <v>79</v>
      </c>
      <c r="B243" s="14" t="s">
        <v>4644</v>
      </c>
      <c r="C243" s="4" t="str">
        <f t="shared" si="191"/>
        <v>99.5623214904677</v>
      </c>
      <c r="D243" s="4">
        <f t="shared" si="179"/>
        <v>99.562321490467696</v>
      </c>
      <c r="E243" s="14" t="s">
        <v>4796</v>
      </c>
      <c r="F243" s="4" t="str">
        <f t="shared" si="192"/>
        <v>135.6078394845552</v>
      </c>
      <c r="G243" s="4">
        <f t="shared" si="180"/>
        <v>135.607839484555</v>
      </c>
      <c r="H243" s="14" t="s">
        <v>4948</v>
      </c>
      <c r="I243" s="4" t="str">
        <f t="shared" si="193"/>
        <v>89.59241292752333</v>
      </c>
      <c r="J243" s="4">
        <f t="shared" si="181"/>
        <v>89.592412927523299</v>
      </c>
      <c r="K243" s="14" t="s">
        <v>5100</v>
      </c>
      <c r="L243" s="4" t="str">
        <f t="shared" si="194"/>
        <v>84.10469007498412</v>
      </c>
      <c r="M243" s="4">
        <f t="shared" si="182"/>
        <v>84.104690074984106</v>
      </c>
      <c r="N243" s="14" t="s">
        <v>5252</v>
      </c>
      <c r="O243" s="4" t="str">
        <f t="shared" si="195"/>
        <v>83.22475257210131</v>
      </c>
      <c r="P243" s="4">
        <f t="shared" si="183"/>
        <v>83.224752572101295</v>
      </c>
      <c r="Q243" s="14" t="s">
        <v>5404</v>
      </c>
      <c r="R243" s="4" t="str">
        <f t="shared" si="196"/>
        <v>129.63628018849698</v>
      </c>
      <c r="S243" s="4">
        <f t="shared" si="184"/>
        <v>129.63628018849599</v>
      </c>
      <c r="T243" s="14" t="s">
        <v>5556</v>
      </c>
      <c r="U243" s="4" t="str">
        <f t="shared" si="197"/>
        <v>82.02152809120035</v>
      </c>
      <c r="V243" s="4">
        <f t="shared" si="185"/>
        <v>82.021528091200295</v>
      </c>
      <c r="W243" s="14" t="s">
        <v>5708</v>
      </c>
      <c r="X243" s="4" t="str">
        <f t="shared" si="198"/>
        <v>61.42915780292295</v>
      </c>
      <c r="Y243" s="4">
        <f t="shared" si="186"/>
        <v>61.429157802922902</v>
      </c>
      <c r="Z243" s="14" t="s">
        <v>5860</v>
      </c>
      <c r="AA243" s="4" t="str">
        <f t="shared" si="199"/>
        <v>52.95946326076591</v>
      </c>
      <c r="AB243" s="4">
        <f t="shared" si="187"/>
        <v>52.959463260765901</v>
      </c>
      <c r="AC243" s="14" t="s">
        <v>6012</v>
      </c>
      <c r="AD243" s="4" t="str">
        <f t="shared" si="200"/>
        <v>83.28093501560572</v>
      </c>
      <c r="AE243" s="4">
        <f t="shared" si="188"/>
        <v>83.280935015605706</v>
      </c>
      <c r="AF243" s="4">
        <f t="shared" si="189"/>
        <v>90.141938090862212</v>
      </c>
    </row>
    <row r="244" spans="1:32" x14ac:dyDescent="0.25">
      <c r="A244">
        <f t="shared" si="190"/>
        <v>80</v>
      </c>
      <c r="B244" s="14" t="s">
        <v>4645</v>
      </c>
      <c r="C244" s="4" t="str">
        <f t="shared" si="191"/>
        <v>101.94679567279259</v>
      </c>
      <c r="D244" s="4">
        <f t="shared" si="179"/>
        <v>101.94679567279201</v>
      </c>
      <c r="E244" s="14" t="s">
        <v>4797</v>
      </c>
      <c r="F244" s="4" t="str">
        <f t="shared" si="192"/>
        <v>130.7656010031813</v>
      </c>
      <c r="G244" s="4">
        <f t="shared" si="180"/>
        <v>130.76560100318099</v>
      </c>
      <c r="H244" s="14" t="s">
        <v>4949</v>
      </c>
      <c r="I244" s="4" t="str">
        <f t="shared" si="193"/>
        <v>74.79955857267183</v>
      </c>
      <c r="J244" s="4">
        <f t="shared" si="181"/>
        <v>74.799558572671799</v>
      </c>
      <c r="K244" s="14" t="s">
        <v>5101</v>
      </c>
      <c r="L244" s="4" t="str">
        <f t="shared" si="194"/>
        <v>82.86449983331643</v>
      </c>
      <c r="M244" s="4">
        <f t="shared" si="182"/>
        <v>82.864499833316401</v>
      </c>
      <c r="N244" s="14" t="s">
        <v>5253</v>
      </c>
      <c r="O244" s="4" t="str">
        <f t="shared" si="195"/>
        <v>65.90035859894267</v>
      </c>
      <c r="P244" s="4">
        <f t="shared" si="183"/>
        <v>65.900358598942603</v>
      </c>
      <c r="Q244" s="14" t="s">
        <v>5405</v>
      </c>
      <c r="R244" s="4" t="str">
        <f t="shared" si="196"/>
        <v>130.84106894915305</v>
      </c>
      <c r="S244" s="4">
        <f t="shared" si="184"/>
        <v>130.841068949153</v>
      </c>
      <c r="T244" s="14" t="s">
        <v>5557</v>
      </c>
      <c r="U244" s="4" t="str">
        <f t="shared" si="197"/>
        <v>118.18596329773017</v>
      </c>
      <c r="V244" s="4">
        <f t="shared" si="185"/>
        <v>118.18596329773</v>
      </c>
      <c r="W244" s="14" t="s">
        <v>5709</v>
      </c>
      <c r="X244" s="4" t="str">
        <f t="shared" si="198"/>
        <v>104.90302312832829</v>
      </c>
      <c r="Y244" s="4">
        <f t="shared" si="186"/>
        <v>104.903023128328</v>
      </c>
      <c r="Z244" s="14" t="s">
        <v>5861</v>
      </c>
      <c r="AA244" s="4" t="str">
        <f t="shared" si="199"/>
        <v>5.328353377543229</v>
      </c>
      <c r="AB244" s="4">
        <f t="shared" si="187"/>
        <v>5.3283533775432197</v>
      </c>
      <c r="AC244" s="14" t="s">
        <v>6013</v>
      </c>
      <c r="AD244" s="4" t="str">
        <f t="shared" si="200"/>
        <v>136.0676135685141</v>
      </c>
      <c r="AE244" s="4">
        <f t="shared" si="188"/>
        <v>136.06761356851399</v>
      </c>
      <c r="AF244" s="4">
        <f t="shared" si="189"/>
        <v>95.160283600217184</v>
      </c>
    </row>
    <row r="245" spans="1:32" x14ac:dyDescent="0.25">
      <c r="A245">
        <f t="shared" si="190"/>
        <v>81</v>
      </c>
      <c r="B245" s="14" t="s">
        <v>4646</v>
      </c>
      <c r="C245" s="4" t="str">
        <f t="shared" si="191"/>
        <v>119.06768513413091</v>
      </c>
      <c r="D245" s="4">
        <f t="shared" si="179"/>
        <v>119.06768513413</v>
      </c>
      <c r="E245" s="14" t="s">
        <v>4798</v>
      </c>
      <c r="F245" s="4" t="str">
        <f t="shared" si="192"/>
        <v>131.6526129519471</v>
      </c>
      <c r="G245" s="4">
        <f t="shared" si="180"/>
        <v>131.65261295194699</v>
      </c>
      <c r="H245" s="14" t="s">
        <v>4950</v>
      </c>
      <c r="I245" s="4" t="str">
        <f t="shared" si="193"/>
        <v>2.2396794134936755</v>
      </c>
      <c r="J245" s="4">
        <f t="shared" si="181"/>
        <v>2.2396794134936702</v>
      </c>
      <c r="K245" s="14" t="s">
        <v>5102</v>
      </c>
      <c r="L245" s="4" t="str">
        <f t="shared" si="194"/>
        <v>78.19595031999917</v>
      </c>
      <c r="M245" s="4">
        <f t="shared" si="182"/>
        <v>78.195950319999099</v>
      </c>
      <c r="N245" s="14" t="s">
        <v>5254</v>
      </c>
      <c r="O245" s="4" t="str">
        <f t="shared" si="195"/>
        <v>78.29070550376828</v>
      </c>
      <c r="P245" s="4">
        <f t="shared" si="183"/>
        <v>78.290705503768194</v>
      </c>
      <c r="Q245" s="14" t="s">
        <v>5406</v>
      </c>
      <c r="R245" s="4" t="str">
        <f t="shared" si="196"/>
        <v>105.08505460766155</v>
      </c>
      <c r="S245" s="4">
        <f t="shared" si="184"/>
        <v>105.08505460766099</v>
      </c>
      <c r="T245" s="14" t="s">
        <v>5558</v>
      </c>
      <c r="U245" s="4" t="str">
        <f t="shared" si="197"/>
        <v>130.53262502302823</v>
      </c>
      <c r="V245" s="4">
        <f t="shared" si="185"/>
        <v>130.532625023028</v>
      </c>
      <c r="W245" s="14" t="s">
        <v>5710</v>
      </c>
      <c r="X245" s="4" t="str">
        <f t="shared" si="198"/>
        <v>68.91948919066856</v>
      </c>
      <c r="Y245" s="4">
        <f t="shared" si="186"/>
        <v>68.9194891906685</v>
      </c>
      <c r="Z245" s="14" t="s">
        <v>5862</v>
      </c>
      <c r="AA245" s="4" t="str">
        <f t="shared" si="199"/>
        <v>8.909036217987412</v>
      </c>
      <c r="AB245" s="4">
        <f t="shared" si="187"/>
        <v>8.9090362179874099</v>
      </c>
      <c r="AC245" s="14" t="s">
        <v>6014</v>
      </c>
      <c r="AD245" s="4" t="str">
        <f t="shared" si="200"/>
        <v>73.67064818405801</v>
      </c>
      <c r="AE245" s="4">
        <f t="shared" si="188"/>
        <v>73.670648184057995</v>
      </c>
      <c r="AF245" s="4">
        <f t="shared" si="189"/>
        <v>79.656348654674076</v>
      </c>
    </row>
    <row r="246" spans="1:32" x14ac:dyDescent="0.25">
      <c r="A246">
        <f t="shared" si="190"/>
        <v>82</v>
      </c>
      <c r="B246" s="14" t="s">
        <v>4647</v>
      </c>
      <c r="C246" s="4" t="str">
        <f t="shared" si="191"/>
        <v>32.20005194236532</v>
      </c>
      <c r="D246" s="4">
        <f t="shared" si="179"/>
        <v>32.200051942365299</v>
      </c>
      <c r="E246" s="14" t="s">
        <v>4799</v>
      </c>
      <c r="F246" s="4" t="str">
        <f t="shared" si="192"/>
        <v>130.15411308085694</v>
      </c>
      <c r="G246" s="4">
        <f t="shared" si="180"/>
        <v>130.15411308085601</v>
      </c>
      <c r="H246" s="14" t="s">
        <v>4951</v>
      </c>
      <c r="I246" s="4" t="str">
        <f t="shared" si="193"/>
        <v>4.391031292671646</v>
      </c>
      <c r="J246" s="4">
        <f t="shared" si="181"/>
        <v>4.3910312926716397</v>
      </c>
      <c r="K246" s="14" t="s">
        <v>5103</v>
      </c>
      <c r="L246" s="4" t="str">
        <f t="shared" si="194"/>
        <v>141.70378200613385</v>
      </c>
      <c r="M246" s="4">
        <f t="shared" si="182"/>
        <v>141.703782006133</v>
      </c>
      <c r="N246" s="14" t="s">
        <v>5255</v>
      </c>
      <c r="O246" s="4" t="str">
        <f t="shared" si="195"/>
        <v>63.9363665468558</v>
      </c>
      <c r="P246" s="4">
        <f t="shared" si="183"/>
        <v>63.936366546855801</v>
      </c>
      <c r="Q246" s="14" t="s">
        <v>5407</v>
      </c>
      <c r="R246" s="4" t="str">
        <f t="shared" si="196"/>
        <v>13.342379930677428</v>
      </c>
      <c r="S246" s="4">
        <f t="shared" si="184"/>
        <v>13.342379930677399</v>
      </c>
      <c r="T246" s="14" t="s">
        <v>5559</v>
      </c>
      <c r="U246" s="4" t="str">
        <f t="shared" si="197"/>
        <v>125.90067857481206</v>
      </c>
      <c r="V246" s="4">
        <f t="shared" si="185"/>
        <v>125.90067857481201</v>
      </c>
      <c r="W246" s="14" t="s">
        <v>5711</v>
      </c>
      <c r="X246" s="4" t="str">
        <f t="shared" si="198"/>
        <v>115.2959916908657</v>
      </c>
      <c r="Y246" s="4">
        <f t="shared" si="186"/>
        <v>115.29599169086499</v>
      </c>
      <c r="Z246" s="14" t="s">
        <v>5863</v>
      </c>
      <c r="AA246" s="4" t="str">
        <f t="shared" si="199"/>
        <v>149.99011885881401</v>
      </c>
      <c r="AB246" s="4">
        <f t="shared" si="187"/>
        <v>149.99011885881399</v>
      </c>
      <c r="AC246" s="14" t="s">
        <v>6015</v>
      </c>
      <c r="AD246" s="4" t="str">
        <f t="shared" si="200"/>
        <v>131.45681944140344</v>
      </c>
      <c r="AE246" s="4">
        <f t="shared" si="188"/>
        <v>131.45681944140301</v>
      </c>
      <c r="AF246" s="4">
        <f t="shared" si="189"/>
        <v>90.837133336545307</v>
      </c>
    </row>
    <row r="247" spans="1:32" x14ac:dyDescent="0.25">
      <c r="A247">
        <f t="shared" si="190"/>
        <v>83</v>
      </c>
      <c r="B247" s="14" t="s">
        <v>4648</v>
      </c>
      <c r="C247" s="4" t="str">
        <f t="shared" si="191"/>
        <v>100.18869207011801</v>
      </c>
      <c r="D247" s="4">
        <f t="shared" si="179"/>
        <v>100.18869207011799</v>
      </c>
      <c r="E247" s="14" t="s">
        <v>4800</v>
      </c>
      <c r="F247" s="4" t="str">
        <f t="shared" si="192"/>
        <v>131.2401302450465</v>
      </c>
      <c r="G247" s="4">
        <f t="shared" si="180"/>
        <v>131.240130245046</v>
      </c>
      <c r="H247" s="14" t="s">
        <v>4952</v>
      </c>
      <c r="I247" s="4" t="str">
        <f t="shared" si="193"/>
        <v>77.64730008251084</v>
      </c>
      <c r="J247" s="4">
        <f t="shared" si="181"/>
        <v>77.647300082510796</v>
      </c>
      <c r="K247" s="14" t="s">
        <v>5104</v>
      </c>
      <c r="L247" s="4" t="str">
        <f t="shared" si="194"/>
        <v>115.97257328670129</v>
      </c>
      <c r="M247" s="4">
        <f t="shared" si="182"/>
        <v>115.97257328670101</v>
      </c>
      <c r="N247" s="14" t="s">
        <v>5256</v>
      </c>
      <c r="O247" s="4" t="str">
        <f t="shared" si="195"/>
        <v>9.992058959035951</v>
      </c>
      <c r="P247" s="4">
        <f t="shared" si="183"/>
        <v>9.9920589590359494</v>
      </c>
      <c r="Q247" s="14" t="s">
        <v>5408</v>
      </c>
      <c r="R247" s="4" t="str">
        <f t="shared" si="196"/>
        <v>6.385431055010264</v>
      </c>
      <c r="S247" s="4">
        <f t="shared" si="184"/>
        <v>6.38543105501026</v>
      </c>
      <c r="T247" s="14" t="s">
        <v>5560</v>
      </c>
      <c r="U247" s="4" t="str">
        <f t="shared" si="197"/>
        <v>125.95859374920445</v>
      </c>
      <c r="V247" s="4">
        <f t="shared" si="185"/>
        <v>125.958593749204</v>
      </c>
      <c r="W247" s="14" t="s">
        <v>5712</v>
      </c>
      <c r="X247" s="4" t="str">
        <f t="shared" si="198"/>
        <v>47.585852494831</v>
      </c>
      <c r="Y247" s="4">
        <f t="shared" si="186"/>
        <v>47.585852494831002</v>
      </c>
      <c r="Z247" s="14" t="s">
        <v>5864</v>
      </c>
      <c r="AA247" s="4" t="str">
        <f t="shared" si="199"/>
        <v>36.371774110341775</v>
      </c>
      <c r="AB247" s="4">
        <f t="shared" si="187"/>
        <v>36.371774110341697</v>
      </c>
      <c r="AC247" s="14" t="s">
        <v>6016</v>
      </c>
      <c r="AD247" s="4" t="str">
        <f t="shared" si="200"/>
        <v>105.21325170961448</v>
      </c>
      <c r="AE247" s="4">
        <f t="shared" si="188"/>
        <v>105.213251709614</v>
      </c>
      <c r="AF247" s="4">
        <f t="shared" si="189"/>
        <v>75.655565776241275</v>
      </c>
    </row>
    <row r="248" spans="1:32" x14ac:dyDescent="0.25">
      <c r="A248">
        <f t="shared" si="190"/>
        <v>84</v>
      </c>
      <c r="B248" s="14" t="s">
        <v>4649</v>
      </c>
      <c r="C248" s="4" t="str">
        <f t="shared" si="191"/>
        <v>102.26413530363885</v>
      </c>
      <c r="D248" s="4">
        <f t="shared" si="179"/>
        <v>102.264135303638</v>
      </c>
      <c r="E248" s="14" t="s">
        <v>4801</v>
      </c>
      <c r="F248" s="4" t="str">
        <f t="shared" si="192"/>
        <v>130.16794981410817</v>
      </c>
      <c r="G248" s="4">
        <f t="shared" si="180"/>
        <v>130.167949814108</v>
      </c>
      <c r="H248" s="14" t="s">
        <v>4953</v>
      </c>
      <c r="I248" s="4" t="str">
        <f t="shared" si="193"/>
        <v>97.5695949694853</v>
      </c>
      <c r="J248" s="4">
        <f t="shared" si="181"/>
        <v>97.569594969485294</v>
      </c>
      <c r="K248" s="14" t="s">
        <v>5105</v>
      </c>
      <c r="L248" s="4" t="str">
        <f t="shared" si="194"/>
        <v>109.45566215319683</v>
      </c>
      <c r="M248" s="4">
        <f t="shared" si="182"/>
        <v>109.455662153196</v>
      </c>
      <c r="N248" s="14" t="s">
        <v>5257</v>
      </c>
      <c r="O248" s="4" t="str">
        <f t="shared" si="195"/>
        <v>111.36159723588904</v>
      </c>
      <c r="P248" s="4">
        <f t="shared" si="183"/>
        <v>111.36159723588899</v>
      </c>
      <c r="Q248" s="14" t="s">
        <v>5409</v>
      </c>
      <c r="R248" s="4" t="str">
        <f t="shared" si="196"/>
        <v>106.48987487398097</v>
      </c>
      <c r="S248" s="4">
        <f t="shared" si="184"/>
        <v>106.48987487398</v>
      </c>
      <c r="T248" s="14" t="s">
        <v>5561</v>
      </c>
      <c r="U248" s="4" t="str">
        <f t="shared" si="197"/>
        <v>115.64445183568645</v>
      </c>
      <c r="V248" s="4">
        <f t="shared" si="185"/>
        <v>115.644451835686</v>
      </c>
      <c r="W248" s="14" t="s">
        <v>5713</v>
      </c>
      <c r="X248" s="4" t="str">
        <f t="shared" si="198"/>
        <v>36.63687948195114</v>
      </c>
      <c r="Y248" s="4">
        <f t="shared" si="186"/>
        <v>36.636879481951098</v>
      </c>
      <c r="Z248" s="14" t="s">
        <v>5865</v>
      </c>
      <c r="AA248" s="4" t="str">
        <f t="shared" si="199"/>
        <v>115.15050788980855</v>
      </c>
      <c r="AB248" s="4">
        <f t="shared" si="187"/>
        <v>115.150507889808</v>
      </c>
      <c r="AC248" s="14" t="s">
        <v>6017</v>
      </c>
      <c r="AD248" s="4" t="str">
        <f t="shared" si="200"/>
        <v>103.13459622545396</v>
      </c>
      <c r="AE248" s="4">
        <f t="shared" si="188"/>
        <v>103.134596225453</v>
      </c>
      <c r="AF248" s="4">
        <f t="shared" si="189"/>
        <v>102.78752497831942</v>
      </c>
    </row>
    <row r="249" spans="1:32" x14ac:dyDescent="0.25">
      <c r="A249">
        <f t="shared" si="190"/>
        <v>85</v>
      </c>
      <c r="B249" s="14" t="s">
        <v>4650</v>
      </c>
      <c r="C249" s="4" t="str">
        <f t="shared" si="191"/>
        <v>143.3469756531551</v>
      </c>
      <c r="D249" s="4">
        <f t="shared" si="179"/>
        <v>143.346975653155</v>
      </c>
      <c r="E249" s="14" t="s">
        <v>4802</v>
      </c>
      <c r="F249" s="4" t="str">
        <f t="shared" si="192"/>
        <v>131.44060107177918</v>
      </c>
      <c r="G249" s="4">
        <f t="shared" si="180"/>
        <v>131.44060107177901</v>
      </c>
      <c r="H249" s="14" t="s">
        <v>4954</v>
      </c>
      <c r="I249" s="4" t="str">
        <f t="shared" si="193"/>
        <v>36.51135163986567</v>
      </c>
      <c r="J249" s="4">
        <f t="shared" si="181"/>
        <v>36.511351639865602</v>
      </c>
      <c r="K249" s="14" t="s">
        <v>5106</v>
      </c>
      <c r="L249" s="4" t="str">
        <f t="shared" si="194"/>
        <v>140.65805782721878</v>
      </c>
      <c r="M249" s="4">
        <f t="shared" si="182"/>
        <v>140.65805782721799</v>
      </c>
      <c r="N249" s="14" t="s">
        <v>5258</v>
      </c>
      <c r="O249" s="4" t="str">
        <f t="shared" si="195"/>
        <v>16.282638029407863</v>
      </c>
      <c r="P249" s="4">
        <f t="shared" si="183"/>
        <v>16.282638029407799</v>
      </c>
      <c r="Q249" s="14" t="s">
        <v>5410</v>
      </c>
      <c r="R249" s="4" t="str">
        <f t="shared" si="196"/>
        <v>74.34937859886425</v>
      </c>
      <c r="S249" s="4">
        <f t="shared" si="184"/>
        <v>74.349378598864206</v>
      </c>
      <c r="T249" s="14" t="s">
        <v>5562</v>
      </c>
      <c r="U249" s="4" t="str">
        <f t="shared" si="197"/>
        <v>123.97626024715319</v>
      </c>
      <c r="V249" s="4">
        <f t="shared" si="185"/>
        <v>123.97626024715299</v>
      </c>
      <c r="W249" s="14" t="s">
        <v>5714</v>
      </c>
      <c r="X249" s="4" t="str">
        <f t="shared" si="198"/>
        <v>107.10117813135852</v>
      </c>
      <c r="Y249" s="4">
        <f t="shared" si="186"/>
        <v>107.101178131358</v>
      </c>
      <c r="Z249" s="14" t="s">
        <v>5866</v>
      </c>
      <c r="AA249" s="4" t="str">
        <f t="shared" si="199"/>
        <v>7.0236572065613965</v>
      </c>
      <c r="AB249" s="4">
        <f t="shared" si="187"/>
        <v>7.0236572065613903</v>
      </c>
      <c r="AC249" s="14" t="s">
        <v>6018</v>
      </c>
      <c r="AD249" s="4" t="str">
        <f t="shared" si="200"/>
        <v>51.81552915638718</v>
      </c>
      <c r="AE249" s="4">
        <f t="shared" si="188"/>
        <v>51.8155291563871</v>
      </c>
      <c r="AF249" s="4">
        <f t="shared" si="189"/>
        <v>83.250562756174915</v>
      </c>
    </row>
    <row r="250" spans="1:32" x14ac:dyDescent="0.25">
      <c r="A250">
        <f t="shared" si="190"/>
        <v>86</v>
      </c>
      <c r="B250" s="14" t="s">
        <v>4651</v>
      </c>
      <c r="C250" s="4" t="str">
        <f t="shared" si="191"/>
        <v>136.76671493127708</v>
      </c>
      <c r="D250" s="4">
        <f t="shared" si="179"/>
        <v>136.76671493127699</v>
      </c>
      <c r="E250" s="14" t="s">
        <v>4803</v>
      </c>
      <c r="F250" s="4" t="str">
        <f t="shared" si="192"/>
        <v>142.96788784937985</v>
      </c>
      <c r="G250" s="4">
        <f t="shared" si="180"/>
        <v>142.967887849379</v>
      </c>
      <c r="H250" s="14" t="s">
        <v>4955</v>
      </c>
      <c r="I250" s="4" t="str">
        <f t="shared" si="193"/>
        <v>3.6039959941568345</v>
      </c>
      <c r="J250" s="4">
        <f t="shared" si="181"/>
        <v>3.60399599415683</v>
      </c>
      <c r="K250" s="14" t="s">
        <v>5107</v>
      </c>
      <c r="L250" s="4" t="str">
        <f t="shared" si="194"/>
        <v>108.80454740613837</v>
      </c>
      <c r="M250" s="4">
        <f t="shared" si="182"/>
        <v>108.804547406138</v>
      </c>
      <c r="N250" s="14" t="s">
        <v>5259</v>
      </c>
      <c r="O250" s="4" t="str">
        <f t="shared" si="195"/>
        <v>6.91525679079138</v>
      </c>
      <c r="P250" s="4">
        <f t="shared" si="183"/>
        <v>6.9152567907913802</v>
      </c>
      <c r="Q250" s="14" t="s">
        <v>5411</v>
      </c>
      <c r="R250" s="4" t="str">
        <f t="shared" si="196"/>
        <v>65.29800312900335</v>
      </c>
      <c r="S250" s="4">
        <f t="shared" si="184"/>
        <v>65.298003129003305</v>
      </c>
      <c r="T250" s="14" t="s">
        <v>5563</v>
      </c>
      <c r="U250" s="4" t="str">
        <f t="shared" si="197"/>
        <v>118.10256644301066</v>
      </c>
      <c r="V250" s="4">
        <f t="shared" si="185"/>
        <v>118.10256644301001</v>
      </c>
      <c r="W250" s="14" t="s">
        <v>5715</v>
      </c>
      <c r="X250" s="4" t="str">
        <f t="shared" si="198"/>
        <v>113.90928062130779</v>
      </c>
      <c r="Y250" s="4">
        <f t="shared" si="186"/>
        <v>113.909280621307</v>
      </c>
      <c r="Z250" s="14" t="s">
        <v>5867</v>
      </c>
      <c r="AA250" s="4" t="str">
        <f t="shared" si="199"/>
        <v>4.151697864786837</v>
      </c>
      <c r="AB250" s="4">
        <f t="shared" si="187"/>
        <v>4.1516978647868301</v>
      </c>
      <c r="AC250" s="14" t="s">
        <v>6019</v>
      </c>
      <c r="AD250" s="4" t="str">
        <f t="shared" si="200"/>
        <v>61.69125413347862</v>
      </c>
      <c r="AE250" s="4">
        <f t="shared" si="188"/>
        <v>61.691254133478601</v>
      </c>
      <c r="AF250" s="4">
        <f t="shared" si="189"/>
        <v>76.221120516332789</v>
      </c>
    </row>
    <row r="251" spans="1:32" x14ac:dyDescent="0.25">
      <c r="A251">
        <f t="shared" si="190"/>
        <v>87</v>
      </c>
      <c r="B251" s="14" t="s">
        <v>4652</v>
      </c>
      <c r="C251" s="4" t="str">
        <f t="shared" si="191"/>
        <v>139.8143143036574</v>
      </c>
      <c r="D251" s="4">
        <f t="shared" si="179"/>
        <v>139.814314303657</v>
      </c>
      <c r="E251" s="14" t="s">
        <v>4804</v>
      </c>
      <c r="F251" s="4" t="str">
        <f t="shared" si="192"/>
        <v>130.0098108926631</v>
      </c>
      <c r="G251" s="4">
        <f t="shared" si="180"/>
        <v>130.00981089266301</v>
      </c>
      <c r="H251" s="14" t="s">
        <v>4956</v>
      </c>
      <c r="I251" s="4" t="str">
        <f t="shared" si="193"/>
        <v>3.070317577624022</v>
      </c>
      <c r="J251" s="4">
        <f t="shared" si="181"/>
        <v>3.0703175776240199</v>
      </c>
      <c r="K251" s="14" t="s">
        <v>5108</v>
      </c>
      <c r="L251" s="4" t="str">
        <f t="shared" si="194"/>
        <v>139.85582561786833</v>
      </c>
      <c r="M251" s="4">
        <f t="shared" si="182"/>
        <v>139.85582561786799</v>
      </c>
      <c r="N251" s="14" t="s">
        <v>5260</v>
      </c>
      <c r="O251" s="4" t="str">
        <f t="shared" si="195"/>
        <v>6.8281521463705594</v>
      </c>
      <c r="P251" s="4">
        <f t="shared" si="183"/>
        <v>6.8281521463705497</v>
      </c>
      <c r="Q251" s="14" t="s">
        <v>5412</v>
      </c>
      <c r="R251" s="4" t="str">
        <f t="shared" si="196"/>
        <v>70.06379189255233</v>
      </c>
      <c r="S251" s="4">
        <f t="shared" si="184"/>
        <v>70.063791892552302</v>
      </c>
      <c r="T251" s="14" t="s">
        <v>5564</v>
      </c>
      <c r="U251" s="4" t="str">
        <f t="shared" si="197"/>
        <v>117.81499608618063</v>
      </c>
      <c r="V251" s="4">
        <f t="shared" si="185"/>
        <v>117.81499608618</v>
      </c>
      <c r="W251" s="14" t="s">
        <v>5716</v>
      </c>
      <c r="X251" s="4" t="str">
        <f t="shared" si="198"/>
        <v>113.71600042065359</v>
      </c>
      <c r="Y251" s="4">
        <f t="shared" si="186"/>
        <v>113.716000420653</v>
      </c>
      <c r="Z251" s="14" t="s">
        <v>5868</v>
      </c>
      <c r="AA251" s="4" t="str">
        <f t="shared" si="199"/>
        <v>24.68761388115612</v>
      </c>
      <c r="AB251" s="4">
        <f t="shared" si="187"/>
        <v>24.6876138811561</v>
      </c>
      <c r="AC251" s="14" t="s">
        <v>6020</v>
      </c>
      <c r="AD251" s="4" t="str">
        <f t="shared" si="200"/>
        <v>80.9943186985522</v>
      </c>
      <c r="AE251" s="4">
        <f t="shared" si="188"/>
        <v>80.994318698552206</v>
      </c>
      <c r="AF251" s="4">
        <f t="shared" si="189"/>
        <v>82.685514151727631</v>
      </c>
    </row>
    <row r="252" spans="1:32" x14ac:dyDescent="0.25">
      <c r="A252">
        <f t="shared" si="190"/>
        <v>88</v>
      </c>
      <c r="B252" s="14" t="s">
        <v>4653</v>
      </c>
      <c r="C252" s="4" t="str">
        <f t="shared" si="191"/>
        <v>113.63759915206903</v>
      </c>
      <c r="D252" s="4">
        <f t="shared" si="179"/>
        <v>113.637599152069</v>
      </c>
      <c r="E252" s="14" t="s">
        <v>4805</v>
      </c>
      <c r="F252" s="4" t="str">
        <f t="shared" si="192"/>
        <v>114.09436941302458</v>
      </c>
      <c r="G252" s="4">
        <f t="shared" si="180"/>
        <v>114.094369413024</v>
      </c>
      <c r="H252" s="14" t="s">
        <v>4957</v>
      </c>
      <c r="I252" s="4" t="str">
        <f t="shared" si="193"/>
        <v>22.43396132153395</v>
      </c>
      <c r="J252" s="4">
        <f t="shared" si="181"/>
        <v>22.4339613215339</v>
      </c>
      <c r="K252" s="14" t="s">
        <v>5109</v>
      </c>
      <c r="L252" s="4" t="str">
        <f t="shared" si="194"/>
        <v>100.41695681755871</v>
      </c>
      <c r="M252" s="4">
        <f t="shared" si="182"/>
        <v>100.416956817558</v>
      </c>
      <c r="N252" s="14" t="s">
        <v>5261</v>
      </c>
      <c r="O252" s="4" t="str">
        <f t="shared" si="195"/>
        <v>107.85638703634365</v>
      </c>
      <c r="P252" s="4">
        <f t="shared" si="183"/>
        <v>107.85638703634299</v>
      </c>
      <c r="Q252" s="14" t="s">
        <v>5413</v>
      </c>
      <c r="R252" s="4" t="str">
        <f t="shared" si="196"/>
        <v>57.754120999365824</v>
      </c>
      <c r="S252" s="4">
        <f t="shared" si="184"/>
        <v>57.754120999365803</v>
      </c>
      <c r="T252" s="14" t="s">
        <v>5565</v>
      </c>
      <c r="U252" s="4" t="str">
        <f t="shared" si="197"/>
        <v>124.15944587413043</v>
      </c>
      <c r="V252" s="4">
        <f t="shared" si="185"/>
        <v>124.15944587413</v>
      </c>
      <c r="W252" s="14" t="s">
        <v>5717</v>
      </c>
      <c r="X252" s="4" t="str">
        <f t="shared" si="198"/>
        <v>73.21028471942745</v>
      </c>
      <c r="Y252" s="4">
        <f t="shared" si="186"/>
        <v>73.210284719427406</v>
      </c>
      <c r="Z252" s="14" t="s">
        <v>5869</v>
      </c>
      <c r="AA252" s="4" t="str">
        <f t="shared" si="199"/>
        <v>101.11567689977353</v>
      </c>
      <c r="AB252" s="4">
        <f t="shared" si="187"/>
        <v>101.11567689977301</v>
      </c>
      <c r="AC252" s="14" t="s">
        <v>6021</v>
      </c>
      <c r="AD252" s="4" t="str">
        <f t="shared" si="200"/>
        <v>26.293107676870818</v>
      </c>
      <c r="AE252" s="4">
        <f t="shared" si="188"/>
        <v>26.2931076768708</v>
      </c>
      <c r="AF252" s="4">
        <f t="shared" si="189"/>
        <v>84.097190991009498</v>
      </c>
    </row>
    <row r="253" spans="1:32" x14ac:dyDescent="0.25">
      <c r="A253">
        <f t="shared" si="190"/>
        <v>89</v>
      </c>
      <c r="B253" s="14" t="s">
        <v>4654</v>
      </c>
      <c r="C253" s="4" t="str">
        <f t="shared" si="191"/>
        <v>119.99337090379986</v>
      </c>
      <c r="D253" s="4">
        <f t="shared" si="179"/>
        <v>119.993370903799</v>
      </c>
      <c r="E253" s="14" t="s">
        <v>4806</v>
      </c>
      <c r="F253" s="4" t="str">
        <f t="shared" si="192"/>
        <v>125.13207958270125</v>
      </c>
      <c r="G253" s="4">
        <f t="shared" si="180"/>
        <v>125.132079582701</v>
      </c>
      <c r="H253" s="14" t="s">
        <v>4958</v>
      </c>
      <c r="I253" s="4" t="str">
        <f t="shared" si="193"/>
        <v>38.899520784047745</v>
      </c>
      <c r="J253" s="4">
        <f t="shared" si="181"/>
        <v>38.899520784047702</v>
      </c>
      <c r="K253" s="14" t="s">
        <v>5110</v>
      </c>
      <c r="L253" s="4" t="str">
        <f t="shared" si="194"/>
        <v>113.9946008269111</v>
      </c>
      <c r="M253" s="4">
        <f t="shared" si="182"/>
        <v>113.994600826911</v>
      </c>
      <c r="N253" s="14" t="s">
        <v>5262</v>
      </c>
      <c r="O253" s="4" t="str">
        <f t="shared" si="195"/>
        <v>105.09534884255918</v>
      </c>
      <c r="P253" s="4">
        <f t="shared" si="183"/>
        <v>105.09534884255901</v>
      </c>
      <c r="Q253" s="14" t="s">
        <v>5414</v>
      </c>
      <c r="R253" s="4" t="str">
        <f t="shared" si="196"/>
        <v>75.63374768021123</v>
      </c>
      <c r="S253" s="4">
        <f t="shared" si="184"/>
        <v>75.633747680211201</v>
      </c>
      <c r="T253" s="14" t="s">
        <v>5566</v>
      </c>
      <c r="U253" s="4" t="str">
        <f t="shared" si="197"/>
        <v>117.91980247092206</v>
      </c>
      <c r="V253" s="4">
        <f t="shared" si="185"/>
        <v>117.91980247092199</v>
      </c>
      <c r="W253" s="14" t="s">
        <v>5718</v>
      </c>
      <c r="X253" s="4" t="str">
        <f t="shared" si="198"/>
        <v>105.66456414952651</v>
      </c>
      <c r="Y253" s="4">
        <f t="shared" si="186"/>
        <v>105.664564149526</v>
      </c>
      <c r="Z253" s="14" t="s">
        <v>5870</v>
      </c>
      <c r="AA253" s="4" t="str">
        <f t="shared" si="199"/>
        <v>52.95637457653577</v>
      </c>
      <c r="AB253" s="4">
        <f t="shared" si="187"/>
        <v>52.956374576535701</v>
      </c>
      <c r="AC253" s="14" t="s">
        <v>6022</v>
      </c>
      <c r="AD253" s="4" t="str">
        <f t="shared" si="200"/>
        <v>55.958281610684395</v>
      </c>
      <c r="AE253" s="4">
        <f t="shared" si="188"/>
        <v>55.958281610684303</v>
      </c>
      <c r="AF253" s="4">
        <f t="shared" si="189"/>
        <v>91.124769142789688</v>
      </c>
    </row>
    <row r="254" spans="1:32" x14ac:dyDescent="0.25">
      <c r="A254">
        <f t="shared" si="190"/>
        <v>90</v>
      </c>
      <c r="B254" s="14" t="s">
        <v>4655</v>
      </c>
      <c r="C254" s="4" t="str">
        <f t="shared" si="191"/>
        <v>119.55708678847422</v>
      </c>
      <c r="D254" s="4">
        <f t="shared" si="179"/>
        <v>119.557086788474</v>
      </c>
      <c r="E254" s="14" t="s">
        <v>4807</v>
      </c>
      <c r="F254" s="4" t="str">
        <f t="shared" si="192"/>
        <v>126.20172121219693</v>
      </c>
      <c r="G254" s="4">
        <f t="shared" si="180"/>
        <v>126.20172121219601</v>
      </c>
      <c r="H254" s="14" t="s">
        <v>4959</v>
      </c>
      <c r="I254" s="4" t="str">
        <f t="shared" si="193"/>
        <v>7.630684989352018</v>
      </c>
      <c r="J254" s="4">
        <f t="shared" si="181"/>
        <v>7.6306849893520097</v>
      </c>
      <c r="K254" s="14" t="s">
        <v>5111</v>
      </c>
      <c r="L254" s="4" t="str">
        <f t="shared" si="194"/>
        <v>139.70648226985807</v>
      </c>
      <c r="M254" s="4">
        <f t="shared" si="182"/>
        <v>139.70648226985799</v>
      </c>
      <c r="N254" s="14" t="s">
        <v>5263</v>
      </c>
      <c r="O254" s="4" t="str">
        <f t="shared" si="195"/>
        <v>11.983223057620416</v>
      </c>
      <c r="P254" s="4">
        <f t="shared" si="183"/>
        <v>11.9832230576204</v>
      </c>
      <c r="Q254" s="14" t="s">
        <v>5415</v>
      </c>
      <c r="R254" s="4" t="str">
        <f t="shared" si="196"/>
        <v>39.75275173243304</v>
      </c>
      <c r="S254" s="4">
        <f t="shared" si="184"/>
        <v>39.752751732432998</v>
      </c>
      <c r="T254" s="14" t="s">
        <v>5567</v>
      </c>
      <c r="U254" s="4" t="str">
        <f t="shared" si="197"/>
        <v>126.49866127100421</v>
      </c>
      <c r="V254" s="4">
        <f t="shared" si="185"/>
        <v>126.498661271004</v>
      </c>
      <c r="W254" s="14" t="s">
        <v>5719</v>
      </c>
      <c r="X254" s="4" t="str">
        <f t="shared" si="198"/>
        <v>105.44876004362727</v>
      </c>
      <c r="Y254" s="4">
        <f t="shared" si="186"/>
        <v>105.448760043627</v>
      </c>
      <c r="Z254" s="14" t="s">
        <v>5871</v>
      </c>
      <c r="AA254" s="4" t="str">
        <f t="shared" si="199"/>
        <v>5.636159884624764</v>
      </c>
      <c r="AB254" s="4">
        <f t="shared" si="187"/>
        <v>5.6361598846247603</v>
      </c>
      <c r="AC254" s="14" t="s">
        <v>6023</v>
      </c>
      <c r="AD254" s="4" t="str">
        <f t="shared" si="200"/>
        <v>42.36053846831564</v>
      </c>
      <c r="AE254" s="4">
        <f t="shared" si="188"/>
        <v>42.360538468315603</v>
      </c>
      <c r="AF254" s="4">
        <f t="shared" si="189"/>
        <v>72.477606971750475</v>
      </c>
    </row>
    <row r="255" spans="1:32" x14ac:dyDescent="0.25">
      <c r="A255">
        <f t="shared" si="190"/>
        <v>91</v>
      </c>
      <c r="B255" s="14" t="s">
        <v>4656</v>
      </c>
      <c r="C255" s="4" t="str">
        <f t="shared" si="191"/>
        <v>94.93427281525828</v>
      </c>
      <c r="D255" s="4">
        <f t="shared" si="179"/>
        <v>94.934272815258197</v>
      </c>
      <c r="E255" s="14" t="s">
        <v>4808</v>
      </c>
      <c r="F255" s="4" t="str">
        <f t="shared" si="192"/>
        <v>138.14499308748188</v>
      </c>
      <c r="G255" s="4">
        <f t="shared" si="180"/>
        <v>138.144993087481</v>
      </c>
      <c r="H255" s="14" t="s">
        <v>4960</v>
      </c>
      <c r="I255" s="4" t="str">
        <f t="shared" si="193"/>
        <v>9.96065011099937</v>
      </c>
      <c r="J255" s="4">
        <f t="shared" si="181"/>
        <v>9.9606501109993708</v>
      </c>
      <c r="K255" s="14" t="s">
        <v>5112</v>
      </c>
      <c r="L255" s="4" t="str">
        <f t="shared" si="194"/>
        <v>113.84978860121058</v>
      </c>
      <c r="M255" s="4">
        <f t="shared" si="182"/>
        <v>113.84978860120999</v>
      </c>
      <c r="N255" s="14" t="s">
        <v>5264</v>
      </c>
      <c r="O255" s="4" t="str">
        <f t="shared" si="195"/>
        <v>24.45563932386118</v>
      </c>
      <c r="P255" s="4">
        <f t="shared" si="183"/>
        <v>24.455639323861099</v>
      </c>
      <c r="Q255" s="14" t="s">
        <v>5416</v>
      </c>
      <c r="R255" s="4" t="str">
        <f t="shared" si="196"/>
        <v>97.93623713945787</v>
      </c>
      <c r="S255" s="4">
        <f t="shared" si="184"/>
        <v>97.936237139457802</v>
      </c>
      <c r="T255" s="14" t="s">
        <v>5568</v>
      </c>
      <c r="U255" s="4" t="str">
        <f t="shared" si="197"/>
        <v>117.66581007360023</v>
      </c>
      <c r="V255" s="4">
        <f t="shared" si="185"/>
        <v>117.6658100736</v>
      </c>
      <c r="W255" s="14" t="s">
        <v>5720</v>
      </c>
      <c r="X255" s="4" t="str">
        <f t="shared" si="198"/>
        <v>128.3708487907639</v>
      </c>
      <c r="Y255" s="4">
        <f t="shared" si="186"/>
        <v>128.37084879076301</v>
      </c>
      <c r="Z255" s="14" t="s">
        <v>5872</v>
      </c>
      <c r="AA255" s="4" t="str">
        <f t="shared" si="199"/>
        <v>5.278498390794244</v>
      </c>
      <c r="AB255" s="4">
        <f t="shared" si="187"/>
        <v>5.2784983907942404</v>
      </c>
      <c r="AC255" s="14" t="s">
        <v>6024</v>
      </c>
      <c r="AD255" s="4" t="str">
        <f t="shared" si="200"/>
        <v>93.63408710769086</v>
      </c>
      <c r="AE255" s="4">
        <f t="shared" si="188"/>
        <v>93.634087107690803</v>
      </c>
      <c r="AF255" s="4">
        <f t="shared" si="189"/>
        <v>82.423082544111551</v>
      </c>
    </row>
    <row r="256" spans="1:32" x14ac:dyDescent="0.25">
      <c r="A256">
        <f t="shared" si="190"/>
        <v>92</v>
      </c>
      <c r="B256" s="14" t="s">
        <v>4657</v>
      </c>
      <c r="C256" s="4" t="str">
        <f t="shared" si="191"/>
        <v>5.1901531433190655</v>
      </c>
      <c r="D256" s="4">
        <f t="shared" si="179"/>
        <v>5.1901531433190602</v>
      </c>
      <c r="E256" s="14" t="s">
        <v>4809</v>
      </c>
      <c r="F256" s="4" t="str">
        <f t="shared" si="192"/>
        <v>131.2846659766029</v>
      </c>
      <c r="G256" s="4">
        <f t="shared" si="180"/>
        <v>131.28466597660201</v>
      </c>
      <c r="H256" s="14" t="s">
        <v>4961</v>
      </c>
      <c r="I256" s="4" t="str">
        <f t="shared" si="193"/>
        <v>27.983909987733185</v>
      </c>
      <c r="J256" s="4">
        <f t="shared" si="181"/>
        <v>27.983909987733099</v>
      </c>
      <c r="K256" s="14" t="s">
        <v>5113</v>
      </c>
      <c r="L256" s="4" t="str">
        <f t="shared" si="194"/>
        <v>139.62873217613142</v>
      </c>
      <c r="M256" s="4">
        <f t="shared" si="182"/>
        <v>139.628732176131</v>
      </c>
      <c r="N256" s="14" t="s">
        <v>5265</v>
      </c>
      <c r="O256" s="4" t="str">
        <f t="shared" si="195"/>
        <v>32.4811029222674</v>
      </c>
      <c r="P256" s="4">
        <f t="shared" si="183"/>
        <v>32.481102922267397</v>
      </c>
      <c r="Q256" s="14" t="s">
        <v>5417</v>
      </c>
      <c r="R256" s="4" t="str">
        <f t="shared" si="196"/>
        <v>7.310992561005497</v>
      </c>
      <c r="S256" s="4">
        <f t="shared" si="184"/>
        <v>7.3109925610054898</v>
      </c>
      <c r="T256" s="14" t="s">
        <v>5569</v>
      </c>
      <c r="U256" s="4" t="str">
        <f t="shared" si="197"/>
        <v>126.94789232341193</v>
      </c>
      <c r="V256" s="4">
        <f t="shared" si="185"/>
        <v>126.947892323411</v>
      </c>
      <c r="W256" s="14" t="s">
        <v>5721</v>
      </c>
      <c r="X256" s="4" t="str">
        <f t="shared" si="198"/>
        <v>109.42508362418056</v>
      </c>
      <c r="Y256" s="4">
        <f t="shared" si="186"/>
        <v>109.42508362418</v>
      </c>
      <c r="Z256" s="14" t="s">
        <v>5873</v>
      </c>
      <c r="AA256" s="4" t="str">
        <f t="shared" si="199"/>
        <v>120.59611781750036</v>
      </c>
      <c r="AB256" s="4">
        <f t="shared" si="187"/>
        <v>120.5961178175</v>
      </c>
      <c r="AC256" s="14" t="s">
        <v>6025</v>
      </c>
      <c r="AD256" s="4" t="str">
        <f t="shared" si="200"/>
        <v>136.48218523952414</v>
      </c>
      <c r="AE256" s="4">
        <f t="shared" si="188"/>
        <v>136.482185239524</v>
      </c>
      <c r="AF256" s="4">
        <f t="shared" si="189"/>
        <v>83.733083577167321</v>
      </c>
    </row>
    <row r="257" spans="1:32" x14ac:dyDescent="0.25">
      <c r="A257">
        <f t="shared" si="190"/>
        <v>93</v>
      </c>
      <c r="B257" s="14" t="s">
        <v>4658</v>
      </c>
      <c r="C257" s="4" t="str">
        <f t="shared" si="191"/>
        <v>115.71029304271038</v>
      </c>
      <c r="D257" s="4">
        <f t="shared" si="179"/>
        <v>115.71029304271001</v>
      </c>
      <c r="E257" s="14" t="s">
        <v>4810</v>
      </c>
      <c r="F257" s="4" t="str">
        <f t="shared" si="192"/>
        <v>125.4446997289407</v>
      </c>
      <c r="G257" s="4">
        <f t="shared" si="180"/>
        <v>125.44469972893999</v>
      </c>
      <c r="H257" s="14" t="s">
        <v>4962</v>
      </c>
      <c r="I257" s="4" t="str">
        <f t="shared" si="193"/>
        <v>35.63663093801613</v>
      </c>
      <c r="J257" s="4">
        <f t="shared" si="181"/>
        <v>35.636630938016097</v>
      </c>
      <c r="K257" s="14" t="s">
        <v>5114</v>
      </c>
      <c r="L257" s="4" t="str">
        <f t="shared" si="194"/>
        <v>113.84978860121058</v>
      </c>
      <c r="M257" s="4">
        <f t="shared" si="182"/>
        <v>113.84978860120999</v>
      </c>
      <c r="N257" s="14" t="s">
        <v>5266</v>
      </c>
      <c r="O257" s="4" t="str">
        <f t="shared" si="195"/>
        <v>39.13259176287229</v>
      </c>
      <c r="P257" s="4">
        <f t="shared" si="183"/>
        <v>39.132591762872202</v>
      </c>
      <c r="Q257" s="14" t="s">
        <v>5418</v>
      </c>
      <c r="R257" s="4" t="str">
        <f t="shared" si="196"/>
        <v>58.106545769758505</v>
      </c>
      <c r="S257" s="4">
        <f t="shared" si="184"/>
        <v>58.106545769758497</v>
      </c>
      <c r="T257" s="14" t="s">
        <v>5570</v>
      </c>
      <c r="U257" s="4" t="str">
        <f t="shared" si="197"/>
        <v>126.25475449583402</v>
      </c>
      <c r="V257" s="4">
        <f t="shared" si="185"/>
        <v>126.25475449583401</v>
      </c>
      <c r="W257" s="14" t="s">
        <v>5722</v>
      </c>
      <c r="X257" s="4" t="str">
        <f t="shared" si="198"/>
        <v>9.088630851322328</v>
      </c>
      <c r="Y257" s="4">
        <f t="shared" si="186"/>
        <v>9.0886308513223195</v>
      </c>
      <c r="Z257" s="14" t="s">
        <v>5874</v>
      </c>
      <c r="AA257" s="4" t="str">
        <f t="shared" si="199"/>
        <v>111.53115397119109</v>
      </c>
      <c r="AB257" s="4">
        <f t="shared" si="187"/>
        <v>111.531153971191</v>
      </c>
      <c r="AC257" s="14" t="s">
        <v>6026</v>
      </c>
      <c r="AD257" s="4" t="str">
        <f t="shared" si="200"/>
        <v>89.42125116617838</v>
      </c>
      <c r="AE257" s="4">
        <f t="shared" si="188"/>
        <v>89.421251166178294</v>
      </c>
      <c r="AF257" s="4">
        <f t="shared" si="189"/>
        <v>82.41763403280325</v>
      </c>
    </row>
    <row r="258" spans="1:32" x14ac:dyDescent="0.25">
      <c r="A258">
        <f t="shared" si="190"/>
        <v>94</v>
      </c>
      <c r="B258" s="14" t="s">
        <v>4659</v>
      </c>
      <c r="C258" s="4" t="str">
        <f t="shared" si="191"/>
        <v>77.45902399034571</v>
      </c>
      <c r="D258" s="4">
        <f t="shared" si="179"/>
        <v>77.459023990345699</v>
      </c>
      <c r="E258" s="14" t="s">
        <v>4811</v>
      </c>
      <c r="F258" s="4" t="str">
        <f t="shared" si="192"/>
        <v>131.91438789769776</v>
      </c>
      <c r="G258" s="4">
        <f t="shared" si="180"/>
        <v>131.914387897697</v>
      </c>
      <c r="H258" s="14" t="s">
        <v>4963</v>
      </c>
      <c r="I258" s="4" t="str">
        <f t="shared" si="193"/>
        <v>16.455939681331056</v>
      </c>
      <c r="J258" s="4">
        <f t="shared" si="181"/>
        <v>16.455939681330999</v>
      </c>
      <c r="K258" s="14" t="s">
        <v>5115</v>
      </c>
      <c r="L258" s="4" t="str">
        <f t="shared" si="194"/>
        <v>129.11873653414972</v>
      </c>
      <c r="M258" s="4">
        <f t="shared" si="182"/>
        <v>129.11873653414901</v>
      </c>
      <c r="N258" s="14" t="s">
        <v>5267</v>
      </c>
      <c r="O258" s="4" t="str">
        <f t="shared" si="195"/>
        <v>38.35676871797312</v>
      </c>
      <c r="P258" s="4">
        <f t="shared" si="183"/>
        <v>38.356768717973097</v>
      </c>
      <c r="Q258" s="14" t="s">
        <v>5419</v>
      </c>
      <c r="R258" s="4" t="str">
        <f t="shared" si="196"/>
        <v>15.494499701962734</v>
      </c>
      <c r="S258" s="4">
        <f t="shared" si="184"/>
        <v>15.494499701962701</v>
      </c>
      <c r="T258" s="14" t="s">
        <v>5571</v>
      </c>
      <c r="U258" s="4" t="str">
        <f t="shared" si="197"/>
        <v>119.60862897255745</v>
      </c>
      <c r="V258" s="4">
        <f t="shared" si="185"/>
        <v>119.608628972557</v>
      </c>
      <c r="W258" s="14" t="s">
        <v>5723</v>
      </c>
      <c r="X258" s="4" t="str">
        <f t="shared" si="198"/>
        <v>62.9703206489668</v>
      </c>
      <c r="Y258" s="4">
        <f t="shared" si="186"/>
        <v>62.970320648966798</v>
      </c>
      <c r="Z258" s="14" t="s">
        <v>5875</v>
      </c>
      <c r="AA258" s="4" t="str">
        <f t="shared" si="199"/>
        <v>26.119713373750564</v>
      </c>
      <c r="AB258" s="4">
        <f t="shared" si="187"/>
        <v>26.1197133737505</v>
      </c>
      <c r="AC258" s="14" t="s">
        <v>6027</v>
      </c>
      <c r="AD258" s="4" t="str">
        <f t="shared" si="200"/>
        <v>107.40585098504258</v>
      </c>
      <c r="AE258" s="4">
        <f t="shared" si="188"/>
        <v>107.40585098504199</v>
      </c>
      <c r="AF258" s="4">
        <f t="shared" si="189"/>
        <v>72.490387050377478</v>
      </c>
    </row>
    <row r="259" spans="1:32" x14ac:dyDescent="0.25">
      <c r="A259">
        <f t="shared" si="190"/>
        <v>95</v>
      </c>
      <c r="B259" s="14" t="s">
        <v>4660</v>
      </c>
      <c r="C259" s="4" t="str">
        <f t="shared" si="191"/>
        <v>82.79707624402354</v>
      </c>
      <c r="D259" s="4">
        <f t="shared" si="179"/>
        <v>82.797076244023501</v>
      </c>
      <c r="E259" s="14" t="s">
        <v>4812</v>
      </c>
      <c r="F259" s="4" t="str">
        <f t="shared" si="192"/>
        <v>131.89001818316623</v>
      </c>
      <c r="G259" s="4">
        <f t="shared" si="180"/>
        <v>131.89001818316601</v>
      </c>
      <c r="H259" s="14" t="s">
        <v>4964</v>
      </c>
      <c r="I259" s="4" t="str">
        <f t="shared" si="193"/>
        <v>7.50044933407607</v>
      </c>
      <c r="J259" s="4">
        <f t="shared" si="181"/>
        <v>7.5004493340760696</v>
      </c>
      <c r="K259" s="14" t="s">
        <v>5116</v>
      </c>
      <c r="L259" s="4" t="str">
        <f t="shared" si="194"/>
        <v>67.64550986576455</v>
      </c>
      <c r="M259" s="4">
        <f t="shared" si="182"/>
        <v>67.645509865764495</v>
      </c>
      <c r="N259" s="14" t="s">
        <v>5268</v>
      </c>
      <c r="O259" s="4" t="str">
        <f t="shared" si="195"/>
        <v>114.59456869472747</v>
      </c>
      <c r="P259" s="4">
        <f t="shared" si="183"/>
        <v>114.594568694727</v>
      </c>
      <c r="Q259" s="14" t="s">
        <v>5420</v>
      </c>
      <c r="R259" s="4" t="str">
        <f t="shared" si="196"/>
        <v>40.202964238943615</v>
      </c>
      <c r="S259" s="4">
        <f t="shared" si="184"/>
        <v>40.202964238943601</v>
      </c>
      <c r="T259" s="14" t="s">
        <v>5572</v>
      </c>
      <c r="U259" s="4" t="str">
        <f t="shared" si="197"/>
        <v>125.35088113712456</v>
      </c>
      <c r="V259" s="4">
        <f t="shared" si="185"/>
        <v>125.35088113712401</v>
      </c>
      <c r="W259" s="14" t="s">
        <v>5724</v>
      </c>
      <c r="X259" s="4" t="str">
        <f t="shared" si="198"/>
        <v>74.16506825452666</v>
      </c>
      <c r="Y259" s="4">
        <f t="shared" si="186"/>
        <v>74.165068254526602</v>
      </c>
      <c r="Z259" s="14" t="s">
        <v>5876</v>
      </c>
      <c r="AA259" s="4" t="str">
        <f t="shared" si="199"/>
        <v>4.292975543718028</v>
      </c>
      <c r="AB259" s="4">
        <f t="shared" si="187"/>
        <v>4.2929755437180201</v>
      </c>
      <c r="AC259" s="14" t="s">
        <v>6028</v>
      </c>
      <c r="AD259" s="4" t="str">
        <f t="shared" si="200"/>
        <v>92.95017482117251</v>
      </c>
      <c r="AE259" s="4">
        <f t="shared" si="188"/>
        <v>92.950174821172496</v>
      </c>
      <c r="AF259" s="4">
        <f t="shared" si="189"/>
        <v>74.138968631724183</v>
      </c>
    </row>
    <row r="260" spans="1:32" x14ac:dyDescent="0.25">
      <c r="A260">
        <f t="shared" si="190"/>
        <v>96</v>
      </c>
      <c r="B260" s="14" t="s">
        <v>4661</v>
      </c>
      <c r="C260" s="4" t="str">
        <f t="shared" si="191"/>
        <v>116.61840207076163</v>
      </c>
      <c r="D260" s="4">
        <f t="shared" si="179"/>
        <v>116.61840207076099</v>
      </c>
      <c r="E260" s="14" t="s">
        <v>4813</v>
      </c>
      <c r="F260" s="4" t="str">
        <f t="shared" si="192"/>
        <v>128.30024594306641</v>
      </c>
      <c r="G260" s="4">
        <f t="shared" si="180"/>
        <v>128.30024594306599</v>
      </c>
      <c r="H260" s="14" t="s">
        <v>4965</v>
      </c>
      <c r="I260" s="4" t="str">
        <f t="shared" si="193"/>
        <v>3.7339362494393473</v>
      </c>
      <c r="J260" s="4">
        <f t="shared" si="181"/>
        <v>3.7339362494393402</v>
      </c>
      <c r="K260" s="14" t="s">
        <v>5117</v>
      </c>
      <c r="L260" s="4" t="str">
        <f t="shared" si="194"/>
        <v>141.5449781241686</v>
      </c>
      <c r="M260" s="4">
        <f t="shared" si="182"/>
        <v>141.54497812416801</v>
      </c>
      <c r="N260" s="14" t="s">
        <v>5269</v>
      </c>
      <c r="O260" s="4" t="str">
        <f t="shared" si="195"/>
        <v>14.85655002731335</v>
      </c>
      <c r="P260" s="4">
        <f t="shared" si="183"/>
        <v>14.8565500273133</v>
      </c>
      <c r="Q260" s="14" t="s">
        <v>5421</v>
      </c>
      <c r="R260" s="4" t="str">
        <f t="shared" si="196"/>
        <v>113.86182391289428</v>
      </c>
      <c r="S260" s="4">
        <f t="shared" si="184"/>
        <v>113.861823912894</v>
      </c>
      <c r="T260" s="14" t="s">
        <v>5573</v>
      </c>
      <c r="U260" s="4" t="str">
        <f t="shared" si="197"/>
        <v>126.00067188603498</v>
      </c>
      <c r="V260" s="4">
        <f t="shared" si="185"/>
        <v>126.000671886034</v>
      </c>
      <c r="W260" s="14" t="s">
        <v>5725</v>
      </c>
      <c r="X260" s="4" t="str">
        <f t="shared" si="198"/>
        <v>50.215308685018954</v>
      </c>
      <c r="Y260" s="4">
        <f t="shared" si="186"/>
        <v>50.215308685018897</v>
      </c>
      <c r="Z260" s="14" t="s">
        <v>5877</v>
      </c>
      <c r="AA260" s="4" t="str">
        <f t="shared" si="199"/>
        <v>22.15567053502365</v>
      </c>
      <c r="AB260" s="4">
        <f t="shared" si="187"/>
        <v>22.155670535023599</v>
      </c>
      <c r="AC260" s="14" t="s">
        <v>6029</v>
      </c>
      <c r="AD260" s="4" t="str">
        <f t="shared" si="200"/>
        <v>83.09085615092255</v>
      </c>
      <c r="AE260" s="4">
        <f t="shared" si="188"/>
        <v>83.090856150922505</v>
      </c>
      <c r="AF260" s="4">
        <f t="shared" si="189"/>
        <v>80.037844358464056</v>
      </c>
    </row>
    <row r="261" spans="1:32" x14ac:dyDescent="0.25">
      <c r="A261">
        <f t="shared" si="190"/>
        <v>97</v>
      </c>
      <c r="B261" s="14" t="s">
        <v>4662</v>
      </c>
      <c r="C261" s="4" t="str">
        <f t="shared" si="191"/>
        <v>118.96295363538447</v>
      </c>
      <c r="D261" s="4">
        <f t="shared" ref="D261:D292" si="201">C261+0</f>
        <v>118.962953635384</v>
      </c>
      <c r="E261" s="14" t="s">
        <v>4814</v>
      </c>
      <c r="F261" s="4" t="str">
        <f t="shared" si="192"/>
        <v>130.29210129340512</v>
      </c>
      <c r="G261" s="4">
        <f t="shared" ref="G261:G292" si="202">F261+0</f>
        <v>130.29210129340501</v>
      </c>
      <c r="H261" s="14" t="s">
        <v>4966</v>
      </c>
      <c r="I261" s="4" t="str">
        <f t="shared" si="193"/>
        <v>58.117839276032676</v>
      </c>
      <c r="J261" s="4">
        <f t="shared" ref="J261:J292" si="203">I261+0</f>
        <v>58.117839276032598</v>
      </c>
      <c r="K261" s="14" t="s">
        <v>5118</v>
      </c>
      <c r="L261" s="4" t="str">
        <f t="shared" si="194"/>
        <v>125.08052236947702</v>
      </c>
      <c r="M261" s="4">
        <f t="shared" ref="M261:M292" si="204">L261+0</f>
        <v>125.08052236947699</v>
      </c>
      <c r="N261" s="14" t="s">
        <v>5270</v>
      </c>
      <c r="O261" s="4" t="str">
        <f t="shared" si="195"/>
        <v>5.688593507799801</v>
      </c>
      <c r="P261" s="4">
        <f t="shared" ref="P261:P292" si="205">O261+0</f>
        <v>5.6885935077998004</v>
      </c>
      <c r="Q261" s="14" t="s">
        <v>5422</v>
      </c>
      <c r="R261" s="4" t="str">
        <f t="shared" si="196"/>
        <v>6.4519049297415245</v>
      </c>
      <c r="S261" s="4">
        <f t="shared" ref="S261:S292" si="206">R261+0</f>
        <v>6.4519049297415201</v>
      </c>
      <c r="T261" s="14" t="s">
        <v>5574</v>
      </c>
      <c r="U261" s="4" t="str">
        <f t="shared" si="197"/>
        <v>117.58224655876404</v>
      </c>
      <c r="V261" s="4">
        <f t="shared" ref="V261:V292" si="207">U261+0</f>
        <v>117.582246558764</v>
      </c>
      <c r="W261" s="14" t="s">
        <v>5726</v>
      </c>
      <c r="X261" s="4" t="str">
        <f t="shared" si="198"/>
        <v>114.88719450228156</v>
      </c>
      <c r="Y261" s="4">
        <f t="shared" ref="Y261:Y292" si="208">X261+0</f>
        <v>114.88719450228101</v>
      </c>
      <c r="Z261" s="14" t="s">
        <v>5878</v>
      </c>
      <c r="AA261" s="4" t="str">
        <f t="shared" si="199"/>
        <v>114.51178436870616</v>
      </c>
      <c r="AB261" s="4">
        <f t="shared" ref="AB261:AB292" si="209">AA261+0</f>
        <v>114.511784368706</v>
      </c>
      <c r="AC261" s="14" t="s">
        <v>6030</v>
      </c>
      <c r="AD261" s="4" t="str">
        <f t="shared" si="200"/>
        <v>14.490693449966896</v>
      </c>
      <c r="AE261" s="4">
        <f t="shared" ref="AE261:AE292" si="210">AD261+0</f>
        <v>14.4906934499668</v>
      </c>
      <c r="AF261" s="4">
        <f t="shared" ref="AF261:AF292" si="211">(D261+G261+J261+M261+P261+S261+V261+Y261+AB261+AE261)/10</f>
        <v>80.606583389155759</v>
      </c>
    </row>
    <row r="262" spans="1:32" x14ac:dyDescent="0.25">
      <c r="A262">
        <f t="shared" si="190"/>
        <v>98</v>
      </c>
      <c r="B262" s="14" t="s">
        <v>4663</v>
      </c>
      <c r="C262" s="4" t="str">
        <f t="shared" si="191"/>
        <v>87.20171958060786</v>
      </c>
      <c r="D262" s="4">
        <f t="shared" si="201"/>
        <v>87.201719580607801</v>
      </c>
      <c r="E262" s="14" t="s">
        <v>4815</v>
      </c>
      <c r="F262" s="4" t="str">
        <f t="shared" si="192"/>
        <v>130.88161974813195</v>
      </c>
      <c r="G262" s="4">
        <f t="shared" si="202"/>
        <v>130.88161974813099</v>
      </c>
      <c r="H262" s="14" t="s">
        <v>4967</v>
      </c>
      <c r="I262" s="4" t="str">
        <f t="shared" si="193"/>
        <v>115.54072757419391</v>
      </c>
      <c r="J262" s="4">
        <f t="shared" si="203"/>
        <v>115.540727574193</v>
      </c>
      <c r="K262" s="14" t="s">
        <v>5119</v>
      </c>
      <c r="L262" s="4" t="str">
        <f t="shared" si="194"/>
        <v>119.56224559932454</v>
      </c>
      <c r="M262" s="4">
        <f t="shared" si="204"/>
        <v>119.562245599324</v>
      </c>
      <c r="N262" s="14" t="s">
        <v>5271</v>
      </c>
      <c r="O262" s="4" t="str">
        <f t="shared" si="195"/>
        <v>14.541213389100664</v>
      </c>
      <c r="P262" s="4">
        <f t="shared" si="205"/>
        <v>14.5412133891006</v>
      </c>
      <c r="Q262" s="14" t="s">
        <v>5423</v>
      </c>
      <c r="R262" s="4" t="str">
        <f t="shared" si="196"/>
        <v>21.950441595013476</v>
      </c>
      <c r="S262" s="4">
        <f t="shared" si="206"/>
        <v>21.950441595013402</v>
      </c>
      <c r="T262" s="14" t="s">
        <v>5575</v>
      </c>
      <c r="U262" s="4" t="str">
        <f t="shared" si="197"/>
        <v>126.72681997219772</v>
      </c>
      <c r="V262" s="4">
        <f t="shared" si="207"/>
        <v>126.72681997219701</v>
      </c>
      <c r="W262" s="14" t="s">
        <v>5727</v>
      </c>
      <c r="X262" s="4" t="str">
        <f t="shared" si="198"/>
        <v>113.34600427241901</v>
      </c>
      <c r="Y262" s="4">
        <f t="shared" si="208"/>
        <v>113.34600427241899</v>
      </c>
      <c r="Z262" s="14" t="s">
        <v>5879</v>
      </c>
      <c r="AA262" s="4" t="str">
        <f t="shared" si="199"/>
        <v>112.10722438638791</v>
      </c>
      <c r="AB262" s="4">
        <f t="shared" si="209"/>
        <v>112.107224386387</v>
      </c>
      <c r="AC262" s="14" t="s">
        <v>6031</v>
      </c>
      <c r="AD262" s="4" t="str">
        <f t="shared" si="200"/>
        <v>107.5556292071909</v>
      </c>
      <c r="AE262" s="4">
        <f t="shared" si="210"/>
        <v>107.55562920718999</v>
      </c>
      <c r="AF262" s="4">
        <f t="shared" si="211"/>
        <v>94.941364532456276</v>
      </c>
    </row>
    <row r="263" spans="1:32" x14ac:dyDescent="0.25">
      <c r="A263">
        <f t="shared" si="190"/>
        <v>99</v>
      </c>
      <c r="B263" s="14" t="s">
        <v>4664</v>
      </c>
      <c r="C263" s="4" t="str">
        <f t="shared" si="191"/>
        <v>102.9108590329562</v>
      </c>
      <c r="D263" s="4">
        <f t="shared" si="201"/>
        <v>102.910859032956</v>
      </c>
      <c r="E263" s="14" t="s">
        <v>4816</v>
      </c>
      <c r="F263" s="4" t="str">
        <f t="shared" si="192"/>
        <v>131.04258634743815</v>
      </c>
      <c r="G263" s="4">
        <f t="shared" si="202"/>
        <v>131.042586347438</v>
      </c>
      <c r="H263" s="14" t="s">
        <v>4968</v>
      </c>
      <c r="I263" s="4" t="str">
        <f t="shared" si="193"/>
        <v>8.286883462000208</v>
      </c>
      <c r="J263" s="4">
        <f t="shared" si="203"/>
        <v>8.2868834620001994</v>
      </c>
      <c r="K263" s="14" t="s">
        <v>5120</v>
      </c>
      <c r="L263" s="4" t="str">
        <f t="shared" si="194"/>
        <v>152.53252578385369</v>
      </c>
      <c r="M263" s="4">
        <f t="shared" si="204"/>
        <v>152.532525783853</v>
      </c>
      <c r="N263" s="14" t="s">
        <v>5272</v>
      </c>
      <c r="O263" s="4" t="str">
        <f t="shared" si="195"/>
        <v>19.9991822556217</v>
      </c>
      <c r="P263" s="4">
        <f t="shared" si="205"/>
        <v>19.999182255621701</v>
      </c>
      <c r="Q263" s="14" t="s">
        <v>5424</v>
      </c>
      <c r="R263" s="4" t="str">
        <f t="shared" si="196"/>
        <v>5.089378852262509</v>
      </c>
      <c r="S263" s="4">
        <f t="shared" si="206"/>
        <v>5.0893788522624996</v>
      </c>
      <c r="T263" s="14" t="s">
        <v>5576</v>
      </c>
      <c r="U263" s="4" t="str">
        <f t="shared" si="197"/>
        <v>129.59041286834918</v>
      </c>
      <c r="V263" s="4">
        <f t="shared" si="207"/>
        <v>129.59041286834901</v>
      </c>
      <c r="W263" s="14" t="s">
        <v>5728</v>
      </c>
      <c r="X263" s="4" t="str">
        <f t="shared" si="198"/>
        <v>49.23307212612299</v>
      </c>
      <c r="Y263" s="4">
        <f t="shared" si="208"/>
        <v>49.233072126122899</v>
      </c>
      <c r="Z263" s="14" t="s">
        <v>5880</v>
      </c>
      <c r="AA263" s="4" t="str">
        <f t="shared" si="199"/>
        <v>20.020250656944107</v>
      </c>
      <c r="AB263" s="4">
        <f t="shared" si="209"/>
        <v>20.0202506569441</v>
      </c>
      <c r="AC263" s="14" t="s">
        <v>6032</v>
      </c>
      <c r="AD263" s="4" t="str">
        <f t="shared" si="200"/>
        <v>128.8983808479262</v>
      </c>
      <c r="AE263" s="4">
        <f t="shared" si="210"/>
        <v>128.89838084792601</v>
      </c>
      <c r="AF263" s="4">
        <f t="shared" si="211"/>
        <v>74.760353223347337</v>
      </c>
    </row>
    <row r="264" spans="1:32" x14ac:dyDescent="0.25">
      <c r="A264">
        <f t="shared" si="190"/>
        <v>100</v>
      </c>
      <c r="B264" s="14" t="s">
        <v>4665</v>
      </c>
      <c r="C264" s="4" t="str">
        <f t="shared" si="191"/>
        <v>121.43511455949987</v>
      </c>
      <c r="D264" s="4">
        <f t="shared" si="201"/>
        <v>121.435114559499</v>
      </c>
      <c r="E264" s="14" t="s">
        <v>4817</v>
      </c>
      <c r="F264" s="4" t="str">
        <f t="shared" si="192"/>
        <v>130.63707456406206</v>
      </c>
      <c r="G264" s="4">
        <f t="shared" si="202"/>
        <v>130.637074564062</v>
      </c>
      <c r="H264" s="14" t="s">
        <v>4969</v>
      </c>
      <c r="I264" s="4" t="str">
        <f t="shared" si="193"/>
        <v>13.237838002114719</v>
      </c>
      <c r="J264" s="4">
        <f t="shared" si="203"/>
        <v>13.2378380021147</v>
      </c>
      <c r="K264" s="14" t="s">
        <v>5121</v>
      </c>
      <c r="L264" s="4" t="str">
        <f t="shared" si="194"/>
        <v>115.90372655318052</v>
      </c>
      <c r="M264" s="4">
        <f t="shared" si="204"/>
        <v>115.90372655317999</v>
      </c>
      <c r="N264" s="14" t="s">
        <v>5273</v>
      </c>
      <c r="O264" s="4" t="str">
        <f t="shared" si="195"/>
        <v>12.582069843239534</v>
      </c>
      <c r="P264" s="4">
        <f t="shared" si="205"/>
        <v>12.5820698432395</v>
      </c>
      <c r="Q264" s="14" t="s">
        <v>5425</v>
      </c>
      <c r="R264" s="4" t="str">
        <f t="shared" si="196"/>
        <v>4.114766837419231</v>
      </c>
      <c r="S264" s="4">
        <f t="shared" si="206"/>
        <v>4.1147668374192303</v>
      </c>
      <c r="T264" s="14" t="s">
        <v>5577</v>
      </c>
      <c r="U264" s="4" t="str">
        <f t="shared" si="197"/>
        <v>82.7000775643191</v>
      </c>
      <c r="V264" s="4">
        <f t="shared" si="207"/>
        <v>82.700077564319102</v>
      </c>
      <c r="W264" s="14" t="s">
        <v>5729</v>
      </c>
      <c r="X264" s="4" t="str">
        <f t="shared" si="198"/>
        <v>108.1227188933341</v>
      </c>
      <c r="Y264" s="4">
        <f t="shared" si="208"/>
        <v>108.122718893334</v>
      </c>
      <c r="Z264" s="14" t="s">
        <v>5881</v>
      </c>
      <c r="AA264" s="4" t="str">
        <f t="shared" si="199"/>
        <v>4.829640262513509</v>
      </c>
      <c r="AB264" s="4">
        <f t="shared" si="209"/>
        <v>4.8296402625135002</v>
      </c>
      <c r="AC264" s="14" t="s">
        <v>6033</v>
      </c>
      <c r="AD264" s="4" t="str">
        <f t="shared" si="200"/>
        <v>9.876541540913387</v>
      </c>
      <c r="AE264" s="4">
        <f t="shared" si="210"/>
        <v>9.8765415409133794</v>
      </c>
      <c r="AF264" s="4">
        <f t="shared" si="211"/>
        <v>60.343956862059443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120.9788095366279</v>
      </c>
      <c r="D265" s="4">
        <f t="shared" si="201"/>
        <v>120.978809536627</v>
      </c>
      <c r="E265" s="15" t="s">
        <v>4</v>
      </c>
      <c r="F265" s="4" t="str">
        <f t="shared" ref="F265:F296" si="213">RIGHT(E266,LEN(E266)-5)</f>
        <v>142.92983601281293</v>
      </c>
      <c r="G265" s="4">
        <f t="shared" si="202"/>
        <v>142.92983601281199</v>
      </c>
      <c r="H265" s="15" t="s">
        <v>4</v>
      </c>
      <c r="I265" s="4" t="str">
        <f t="shared" ref="I265:I296" si="214">RIGHT(H266,LEN(H266)-5)</f>
        <v>2.419180587681733</v>
      </c>
      <c r="J265" s="4">
        <f t="shared" si="203"/>
        <v>2.4191805876817298</v>
      </c>
      <c r="K265" s="15" t="s">
        <v>4</v>
      </c>
      <c r="L265" s="4" t="str">
        <f t="shared" ref="L265:L296" si="215">RIGHT(K266,LEN(K266)-5)</f>
        <v>141.78869678120824</v>
      </c>
      <c r="M265" s="4">
        <f t="shared" si="204"/>
        <v>141.78869678120799</v>
      </c>
      <c r="N265" s="15" t="s">
        <v>4</v>
      </c>
      <c r="O265" s="4" t="str">
        <f t="shared" ref="O265:O296" si="216">RIGHT(N266,LEN(N266)-5)</f>
        <v>3.865272134002068</v>
      </c>
      <c r="P265" s="4">
        <f t="shared" si="205"/>
        <v>3.8652721340020602</v>
      </c>
      <c r="Q265" s="15" t="s">
        <v>4</v>
      </c>
      <c r="R265" s="4" t="str">
        <f t="shared" ref="R265:R296" si="217">RIGHT(Q266,LEN(Q266)-5)</f>
        <v>19.897368093250954</v>
      </c>
      <c r="S265" s="4">
        <f t="shared" si="206"/>
        <v>19.897368093250901</v>
      </c>
      <c r="T265" s="15" t="s">
        <v>4</v>
      </c>
      <c r="U265" s="4" t="str">
        <f t="shared" ref="U265:U296" si="218">RIGHT(T266,LEN(T266)-5)</f>
        <v>118.02071655124044</v>
      </c>
      <c r="V265" s="4">
        <f t="shared" si="207"/>
        <v>118.02071655124</v>
      </c>
      <c r="W265" s="15" t="s">
        <v>4</v>
      </c>
      <c r="X265" s="4" t="str">
        <f t="shared" ref="X265:X296" si="219">RIGHT(W266,LEN(W266)-5)</f>
        <v>133.06878338907362</v>
      </c>
      <c r="Y265" s="4">
        <f t="shared" si="208"/>
        <v>133.06878338907299</v>
      </c>
      <c r="Z265" s="15" t="s">
        <v>4</v>
      </c>
      <c r="AA265" s="4" t="str">
        <f t="shared" ref="AA265:AA296" si="220">RIGHT(Z266,LEN(Z266)-5)</f>
        <v>101.1028721412445</v>
      </c>
      <c r="AB265" s="4">
        <f t="shared" si="209"/>
        <v>101.10287214124401</v>
      </c>
      <c r="AC265" s="15" t="s">
        <v>4</v>
      </c>
      <c r="AD265" s="4" t="str">
        <f t="shared" ref="AD265:AD296" si="221">RIGHT(AC266,LEN(AC266)-5)</f>
        <v>7.517717589125414</v>
      </c>
      <c r="AE265" s="4">
        <f t="shared" si="210"/>
        <v>7.51771758912541</v>
      </c>
      <c r="AF265" s="4">
        <f t="shared" si="211"/>
        <v>79.158925281626409</v>
      </c>
    </row>
    <row r="266" spans="1:32" x14ac:dyDescent="0.25">
      <c r="A266">
        <f>A264+1</f>
        <v>101</v>
      </c>
      <c r="B266" s="14" t="s">
        <v>4666</v>
      </c>
      <c r="C266" s="4" t="str">
        <f t="shared" si="212"/>
        <v>105.24398023245445</v>
      </c>
      <c r="D266" s="4">
        <f t="shared" si="201"/>
        <v>105.24398023245401</v>
      </c>
      <c r="E266" s="14" t="s">
        <v>4818</v>
      </c>
      <c r="F266" s="4" t="str">
        <f t="shared" si="213"/>
        <v>138.12610187956554</v>
      </c>
      <c r="G266" s="4">
        <f t="shared" si="202"/>
        <v>138.126101879565</v>
      </c>
      <c r="H266" s="14" t="s">
        <v>4970</v>
      </c>
      <c r="I266" s="4" t="str">
        <f t="shared" si="214"/>
        <v>3.584516297202097</v>
      </c>
      <c r="J266" s="4">
        <f t="shared" si="203"/>
        <v>3.5845162972020899</v>
      </c>
      <c r="K266" s="14" t="s">
        <v>5122</v>
      </c>
      <c r="L266" s="4" t="str">
        <f t="shared" si="215"/>
        <v>110.2487645413281</v>
      </c>
      <c r="M266" s="4">
        <f t="shared" si="204"/>
        <v>110.248764541328</v>
      </c>
      <c r="N266" s="14" t="s">
        <v>5274</v>
      </c>
      <c r="O266" s="4" t="str">
        <f t="shared" si="216"/>
        <v>62.7480700924231</v>
      </c>
      <c r="P266" s="4">
        <f t="shared" si="205"/>
        <v>62.748070092423099</v>
      </c>
      <c r="Q266" s="14" t="s">
        <v>5426</v>
      </c>
      <c r="R266" s="4" t="str">
        <f t="shared" si="217"/>
        <v>103.08766705820656</v>
      </c>
      <c r="S266" s="4">
        <f t="shared" si="206"/>
        <v>103.08766705820599</v>
      </c>
      <c r="T266" s="14" t="s">
        <v>5578</v>
      </c>
      <c r="U266" s="4" t="str">
        <f t="shared" si="218"/>
        <v>125.96330938263038</v>
      </c>
      <c r="V266" s="4">
        <f t="shared" si="207"/>
        <v>125.96330938263</v>
      </c>
      <c r="W266" s="14" t="s">
        <v>5730</v>
      </c>
      <c r="X266" s="4" t="str">
        <f t="shared" si="219"/>
        <v>35.10432820617233</v>
      </c>
      <c r="Y266" s="4">
        <f t="shared" si="208"/>
        <v>35.104328206172298</v>
      </c>
      <c r="Z266" s="14" t="s">
        <v>5882</v>
      </c>
      <c r="AA266" s="4" t="str">
        <f t="shared" si="220"/>
        <v>114.1967499111237</v>
      </c>
      <c r="AB266" s="4">
        <f t="shared" si="209"/>
        <v>114.19674991112301</v>
      </c>
      <c r="AC266" s="14" t="s">
        <v>6034</v>
      </c>
      <c r="AD266" s="4" t="str">
        <f t="shared" si="221"/>
        <v>22.317305887494683</v>
      </c>
      <c r="AE266" s="4">
        <f t="shared" si="210"/>
        <v>22.317305887494602</v>
      </c>
      <c r="AF266" s="4">
        <f t="shared" si="211"/>
        <v>82.062079348859825</v>
      </c>
    </row>
    <row r="267" spans="1:32" x14ac:dyDescent="0.25">
      <c r="A267">
        <f t="shared" ref="A267:A298" si="222">A266+1</f>
        <v>102</v>
      </c>
      <c r="B267" s="14" t="s">
        <v>4667</v>
      </c>
      <c r="C267" s="4" t="str">
        <f t="shared" si="212"/>
        <v>120.89164528998379</v>
      </c>
      <c r="D267" s="4">
        <f t="shared" si="201"/>
        <v>120.891645289983</v>
      </c>
      <c r="E267" s="14" t="s">
        <v>4819</v>
      </c>
      <c r="F267" s="4" t="str">
        <f t="shared" si="213"/>
        <v>116.54578604081286</v>
      </c>
      <c r="G267" s="4">
        <f t="shared" si="202"/>
        <v>116.545786040812</v>
      </c>
      <c r="H267" s="14" t="s">
        <v>4971</v>
      </c>
      <c r="I267" s="4" t="str">
        <f t="shared" si="214"/>
        <v>5.585021181315859</v>
      </c>
      <c r="J267" s="4">
        <f t="shared" si="203"/>
        <v>5.5850211813158497</v>
      </c>
      <c r="K267" s="14" t="s">
        <v>5123</v>
      </c>
      <c r="L267" s="4" t="str">
        <f t="shared" si="215"/>
        <v>143.0081683255126</v>
      </c>
      <c r="M267" s="4">
        <f t="shared" si="204"/>
        <v>143.008168325512</v>
      </c>
      <c r="N267" s="14" t="s">
        <v>5275</v>
      </c>
      <c r="O267" s="4" t="str">
        <f t="shared" si="216"/>
        <v>13.322076610010178</v>
      </c>
      <c r="P267" s="4">
        <f t="shared" si="205"/>
        <v>13.3220766100101</v>
      </c>
      <c r="Q267" s="14" t="s">
        <v>5427</v>
      </c>
      <c r="R267" s="4" t="str">
        <f t="shared" si="217"/>
        <v>115.00747553279494</v>
      </c>
      <c r="S267" s="4">
        <f t="shared" si="206"/>
        <v>115.007475532794</v>
      </c>
      <c r="T267" s="14" t="s">
        <v>5579</v>
      </c>
      <c r="U267" s="4" t="str">
        <f t="shared" si="218"/>
        <v>47.796758649141324</v>
      </c>
      <c r="V267" s="4">
        <f t="shared" si="207"/>
        <v>47.796758649141303</v>
      </c>
      <c r="W267" s="14" t="s">
        <v>5731</v>
      </c>
      <c r="X267" s="4" t="str">
        <f t="shared" si="219"/>
        <v>126.3987115381087</v>
      </c>
      <c r="Y267" s="4">
        <f t="shared" si="208"/>
        <v>126.398711538108</v>
      </c>
      <c r="Z267" s="14" t="s">
        <v>5883</v>
      </c>
      <c r="AA267" s="4" t="str">
        <f t="shared" si="220"/>
        <v>113.57730696133818</v>
      </c>
      <c r="AB267" s="4">
        <f t="shared" si="209"/>
        <v>113.577306961338</v>
      </c>
      <c r="AC267" s="14" t="s">
        <v>6035</v>
      </c>
      <c r="AD267" s="4" t="str">
        <f t="shared" si="221"/>
        <v>12.019757922949378</v>
      </c>
      <c r="AE267" s="4">
        <f t="shared" si="210"/>
        <v>12.019757922949299</v>
      </c>
      <c r="AF267" s="4">
        <f t="shared" si="211"/>
        <v>81.415270805196371</v>
      </c>
    </row>
    <row r="268" spans="1:32" x14ac:dyDescent="0.25">
      <c r="A268">
        <f t="shared" si="222"/>
        <v>103</v>
      </c>
      <c r="B268" s="14" t="s">
        <v>4668</v>
      </c>
      <c r="C268" s="4" t="str">
        <f t="shared" si="212"/>
        <v>117.13272147437627</v>
      </c>
      <c r="D268" s="4">
        <f t="shared" si="201"/>
        <v>117.132721474376</v>
      </c>
      <c r="E268" s="14" t="s">
        <v>4820</v>
      </c>
      <c r="F268" s="4" t="str">
        <f t="shared" si="213"/>
        <v>131.31718985489198</v>
      </c>
      <c r="G268" s="4">
        <f t="shared" si="202"/>
        <v>131.31718985489101</v>
      </c>
      <c r="H268" s="14" t="s">
        <v>4972</v>
      </c>
      <c r="I268" s="4" t="str">
        <f t="shared" si="214"/>
        <v>46.47689268698603</v>
      </c>
      <c r="J268" s="4">
        <f t="shared" si="203"/>
        <v>46.476892686985998</v>
      </c>
      <c r="K268" s="14" t="s">
        <v>5124</v>
      </c>
      <c r="L268" s="4" t="str">
        <f t="shared" si="215"/>
        <v>101.49018463851316</v>
      </c>
      <c r="M268" s="4">
        <f t="shared" si="204"/>
        <v>101.490184638513</v>
      </c>
      <c r="N268" s="14" t="s">
        <v>5276</v>
      </c>
      <c r="O268" s="4" t="str">
        <f t="shared" si="216"/>
        <v>7.328245863606321</v>
      </c>
      <c r="P268" s="4">
        <f t="shared" si="205"/>
        <v>7.3282458636063197</v>
      </c>
      <c r="Q268" s="14" t="s">
        <v>5428</v>
      </c>
      <c r="R268" s="4" t="str">
        <f t="shared" si="217"/>
        <v>107.64621430223005</v>
      </c>
      <c r="S268" s="4">
        <f t="shared" si="206"/>
        <v>107.64621430223001</v>
      </c>
      <c r="T268" s="14" t="s">
        <v>5580</v>
      </c>
      <c r="U268" s="4" t="str">
        <f t="shared" si="218"/>
        <v>116.38226415887569</v>
      </c>
      <c r="V268" s="4">
        <f t="shared" si="207"/>
        <v>116.382264158875</v>
      </c>
      <c r="W268" s="14" t="s">
        <v>5732</v>
      </c>
      <c r="X268" s="4" t="str">
        <f t="shared" si="219"/>
        <v>48.24653490441581</v>
      </c>
      <c r="Y268" s="4">
        <f t="shared" si="208"/>
        <v>48.246534904415803</v>
      </c>
      <c r="Z268" s="14" t="s">
        <v>5884</v>
      </c>
      <c r="AA268" s="4" t="str">
        <f t="shared" si="220"/>
        <v>113.16680977796517</v>
      </c>
      <c r="AB268" s="4">
        <f t="shared" si="209"/>
        <v>113.166809777965</v>
      </c>
      <c r="AC268" s="14" t="s">
        <v>6036</v>
      </c>
      <c r="AD268" s="4" t="str">
        <f t="shared" si="221"/>
        <v>20.41162485540079</v>
      </c>
      <c r="AE268" s="4">
        <f t="shared" si="210"/>
        <v>20.411624855400699</v>
      </c>
      <c r="AF268" s="4">
        <f t="shared" si="211"/>
        <v>80.959868251725879</v>
      </c>
    </row>
    <row r="269" spans="1:32" x14ac:dyDescent="0.25">
      <c r="A269">
        <f t="shared" si="222"/>
        <v>104</v>
      </c>
      <c r="B269" s="14" t="s">
        <v>4669</v>
      </c>
      <c r="C269" s="4" t="str">
        <f t="shared" si="212"/>
        <v>121.53045066584197</v>
      </c>
      <c r="D269" s="4">
        <f t="shared" si="201"/>
        <v>121.530450665841</v>
      </c>
      <c r="E269" s="14" t="s">
        <v>4821</v>
      </c>
      <c r="F269" s="4" t="str">
        <f t="shared" si="213"/>
        <v>127.74094122563615</v>
      </c>
      <c r="G269" s="4">
        <f t="shared" si="202"/>
        <v>127.74094122563601</v>
      </c>
      <c r="H269" s="14" t="s">
        <v>4973</v>
      </c>
      <c r="I269" s="4" t="str">
        <f t="shared" si="214"/>
        <v>26.23707691646612</v>
      </c>
      <c r="J269" s="4">
        <f t="shared" si="203"/>
        <v>26.237076916466101</v>
      </c>
      <c r="K269" s="14" t="s">
        <v>5125</v>
      </c>
      <c r="L269" s="4" t="str">
        <f t="shared" si="215"/>
        <v>133.03946233506196</v>
      </c>
      <c r="M269" s="4">
        <f t="shared" si="204"/>
        <v>133.03946233506099</v>
      </c>
      <c r="N269" s="14" t="s">
        <v>5277</v>
      </c>
      <c r="O269" s="4" t="str">
        <f t="shared" si="216"/>
        <v>5.69683075075576</v>
      </c>
      <c r="P269" s="4">
        <f t="shared" si="205"/>
        <v>5.6968307507557601</v>
      </c>
      <c r="Q269" s="14" t="s">
        <v>5429</v>
      </c>
      <c r="R269" s="4" t="str">
        <f t="shared" si="217"/>
        <v>110.34357375512458</v>
      </c>
      <c r="S269" s="4">
        <f t="shared" si="206"/>
        <v>110.343573755124</v>
      </c>
      <c r="T269" s="14" t="s">
        <v>5581</v>
      </c>
      <c r="U269" s="4" t="str">
        <f t="shared" si="218"/>
        <v>119.59814992754956</v>
      </c>
      <c r="V269" s="4">
        <f t="shared" si="207"/>
        <v>119.598149927549</v>
      </c>
      <c r="W269" s="14" t="s">
        <v>5733</v>
      </c>
      <c r="X269" s="4" t="str">
        <f t="shared" si="219"/>
        <v>104.46259206494744</v>
      </c>
      <c r="Y269" s="4">
        <f t="shared" si="208"/>
        <v>104.462592064947</v>
      </c>
      <c r="Z269" s="14" t="s">
        <v>5885</v>
      </c>
      <c r="AA269" s="4" t="str">
        <f t="shared" si="220"/>
        <v>4.213065425318465</v>
      </c>
      <c r="AB269" s="4">
        <f t="shared" si="209"/>
        <v>4.2130654253184598</v>
      </c>
      <c r="AC269" s="14" t="s">
        <v>6037</v>
      </c>
      <c r="AD269" s="4" t="str">
        <f t="shared" si="221"/>
        <v>52.81595429050705</v>
      </c>
      <c r="AE269" s="4">
        <f t="shared" si="210"/>
        <v>52.815954290507001</v>
      </c>
      <c r="AF269" s="4">
        <f t="shared" si="211"/>
        <v>80.56780973572053</v>
      </c>
    </row>
    <row r="270" spans="1:32" x14ac:dyDescent="0.25">
      <c r="A270">
        <f t="shared" si="222"/>
        <v>105</v>
      </c>
      <c r="B270" s="14" t="s">
        <v>4670</v>
      </c>
      <c r="C270" s="4" t="str">
        <f t="shared" si="212"/>
        <v>88.0416591396623</v>
      </c>
      <c r="D270" s="4">
        <f t="shared" si="201"/>
        <v>88.041659139662301</v>
      </c>
      <c r="E270" s="14" t="s">
        <v>4822</v>
      </c>
      <c r="F270" s="4" t="str">
        <f t="shared" si="213"/>
        <v>137.2988890611407</v>
      </c>
      <c r="G270" s="4">
        <f t="shared" si="202"/>
        <v>137.29888906113999</v>
      </c>
      <c r="H270" s="14" t="s">
        <v>4974</v>
      </c>
      <c r="I270" s="4" t="str">
        <f t="shared" si="214"/>
        <v>23.098111574249277</v>
      </c>
      <c r="J270" s="4">
        <f t="shared" si="203"/>
        <v>23.098111574249199</v>
      </c>
      <c r="K270" s="14" t="s">
        <v>5126</v>
      </c>
      <c r="L270" s="4" t="str">
        <f t="shared" si="215"/>
        <v>140.7859939741279</v>
      </c>
      <c r="M270" s="4">
        <f t="shared" si="204"/>
        <v>140.785993974127</v>
      </c>
      <c r="N270" s="14" t="s">
        <v>5278</v>
      </c>
      <c r="O270" s="4" t="str">
        <f t="shared" si="216"/>
        <v>86.27794563578809</v>
      </c>
      <c r="P270" s="4">
        <f t="shared" si="205"/>
        <v>86.277945635788001</v>
      </c>
      <c r="Q270" s="14" t="s">
        <v>5430</v>
      </c>
      <c r="R270" s="4" t="str">
        <f t="shared" si="217"/>
        <v>117.49908658386289</v>
      </c>
      <c r="S270" s="4">
        <f t="shared" si="206"/>
        <v>117.499086583862</v>
      </c>
      <c r="T270" s="14" t="s">
        <v>5582</v>
      </c>
      <c r="U270" s="4" t="str">
        <f t="shared" si="218"/>
        <v>120.43163651365741</v>
      </c>
      <c r="V270" s="4">
        <f t="shared" si="207"/>
        <v>120.431636513657</v>
      </c>
      <c r="W270" s="14" t="s">
        <v>5734</v>
      </c>
      <c r="X270" s="4" t="str">
        <f t="shared" si="219"/>
        <v>104.73959650041925</v>
      </c>
      <c r="Y270" s="4">
        <f t="shared" si="208"/>
        <v>104.739596500419</v>
      </c>
      <c r="Z270" s="14" t="s">
        <v>5886</v>
      </c>
      <c r="AA270" s="4" t="str">
        <f t="shared" si="220"/>
        <v>114.25353940263565</v>
      </c>
      <c r="AB270" s="4">
        <f t="shared" si="209"/>
        <v>114.253539402635</v>
      </c>
      <c r="AC270" s="14" t="s">
        <v>6038</v>
      </c>
      <c r="AD270" s="4" t="str">
        <f t="shared" si="221"/>
        <v>93.09255460156615</v>
      </c>
      <c r="AE270" s="4">
        <f t="shared" si="210"/>
        <v>93.092554601566107</v>
      </c>
      <c r="AF270" s="4">
        <f t="shared" si="211"/>
        <v>102.55190129871055</v>
      </c>
    </row>
    <row r="271" spans="1:32" x14ac:dyDescent="0.25">
      <c r="A271">
        <f t="shared" si="222"/>
        <v>106</v>
      </c>
      <c r="B271" s="14" t="s">
        <v>4671</v>
      </c>
      <c r="C271" s="4" t="str">
        <f t="shared" si="212"/>
        <v>100.39993829489285</v>
      </c>
      <c r="D271" s="4">
        <f t="shared" si="201"/>
        <v>100.399938294892</v>
      </c>
      <c r="E271" s="14" t="s">
        <v>4823</v>
      </c>
      <c r="F271" s="4" t="str">
        <f t="shared" si="213"/>
        <v>131.80771959628206</v>
      </c>
      <c r="G271" s="4">
        <f t="shared" si="202"/>
        <v>131.807719596282</v>
      </c>
      <c r="H271" s="14" t="s">
        <v>4975</v>
      </c>
      <c r="I271" s="4" t="str">
        <f t="shared" si="214"/>
        <v>17.462510119873055</v>
      </c>
      <c r="J271" s="4">
        <f t="shared" si="203"/>
        <v>17.462510119872999</v>
      </c>
      <c r="K271" s="14" t="s">
        <v>5127</v>
      </c>
      <c r="L271" s="4" t="str">
        <f t="shared" si="215"/>
        <v>119.44715241483833</v>
      </c>
      <c r="M271" s="4">
        <f t="shared" si="204"/>
        <v>119.447152414838</v>
      </c>
      <c r="N271" s="14" t="s">
        <v>5279</v>
      </c>
      <c r="O271" s="4" t="str">
        <f t="shared" si="216"/>
        <v>85.82881505156475</v>
      </c>
      <c r="P271" s="4">
        <f t="shared" si="205"/>
        <v>85.828815051564703</v>
      </c>
      <c r="Q271" s="14" t="s">
        <v>5431</v>
      </c>
      <c r="R271" s="4" t="str">
        <f t="shared" si="217"/>
        <v>81.50699930498286</v>
      </c>
      <c r="S271" s="4">
        <f t="shared" si="206"/>
        <v>81.506999304982799</v>
      </c>
      <c r="T271" s="14" t="s">
        <v>5583</v>
      </c>
      <c r="U271" s="4" t="str">
        <f t="shared" si="218"/>
        <v>81.82127097056049</v>
      </c>
      <c r="V271" s="4">
        <f t="shared" si="207"/>
        <v>81.821270970560406</v>
      </c>
      <c r="W271" s="14" t="s">
        <v>5735</v>
      </c>
      <c r="X271" s="4" t="str">
        <f t="shared" si="219"/>
        <v>66.01410470564049</v>
      </c>
      <c r="Y271" s="4">
        <f t="shared" si="208"/>
        <v>66.014104705640406</v>
      </c>
      <c r="Z271" s="14" t="s">
        <v>5887</v>
      </c>
      <c r="AA271" s="4" t="str">
        <f t="shared" si="220"/>
        <v>113.75692752389472</v>
      </c>
      <c r="AB271" s="4">
        <f t="shared" si="209"/>
        <v>113.75692752389401</v>
      </c>
      <c r="AC271" s="14" t="s">
        <v>6039</v>
      </c>
      <c r="AD271" s="4" t="str">
        <f t="shared" si="221"/>
        <v>84.65866110506927</v>
      </c>
      <c r="AE271" s="4">
        <f t="shared" si="210"/>
        <v>84.6586611050692</v>
      </c>
      <c r="AF271" s="4">
        <f t="shared" si="211"/>
        <v>88.270409908759646</v>
      </c>
    </row>
    <row r="272" spans="1:32" x14ac:dyDescent="0.25">
      <c r="A272">
        <f t="shared" si="222"/>
        <v>107</v>
      </c>
      <c r="B272" s="14" t="s">
        <v>4672</v>
      </c>
      <c r="C272" s="4" t="str">
        <f t="shared" si="212"/>
        <v>106.29912247758561</v>
      </c>
      <c r="D272" s="4">
        <f t="shared" si="201"/>
        <v>106.299122477585</v>
      </c>
      <c r="E272" s="14" t="s">
        <v>4824</v>
      </c>
      <c r="F272" s="4" t="str">
        <f t="shared" si="213"/>
        <v>124.73558468799479</v>
      </c>
      <c r="G272" s="4">
        <f t="shared" si="202"/>
        <v>124.73558468799401</v>
      </c>
      <c r="H272" s="14" t="s">
        <v>4976</v>
      </c>
      <c r="I272" s="4" t="str">
        <f t="shared" si="214"/>
        <v>3.650879814815344</v>
      </c>
      <c r="J272" s="4">
        <f t="shared" si="203"/>
        <v>3.6508798148153399</v>
      </c>
      <c r="K272" s="14" t="s">
        <v>5128</v>
      </c>
      <c r="L272" s="4" t="str">
        <f t="shared" si="215"/>
        <v>15.978490240652397</v>
      </c>
      <c r="M272" s="4">
        <f t="shared" si="204"/>
        <v>15.978490240652301</v>
      </c>
      <c r="N272" s="14" t="s">
        <v>5280</v>
      </c>
      <c r="O272" s="4" t="str">
        <f t="shared" si="216"/>
        <v>78.63683057065197</v>
      </c>
      <c r="P272" s="4">
        <f t="shared" si="205"/>
        <v>78.636830570651895</v>
      </c>
      <c r="Q272" s="14" t="s">
        <v>5432</v>
      </c>
      <c r="R272" s="4" t="str">
        <f t="shared" si="217"/>
        <v>25.48324273652317</v>
      </c>
      <c r="S272" s="4">
        <f t="shared" si="206"/>
        <v>25.483242736523099</v>
      </c>
      <c r="T272" s="14" t="s">
        <v>5584</v>
      </c>
      <c r="U272" s="4" t="str">
        <f t="shared" si="218"/>
        <v>125.3130851266099</v>
      </c>
      <c r="V272" s="4">
        <f t="shared" si="207"/>
        <v>125.313085126609</v>
      </c>
      <c r="W272" s="14" t="s">
        <v>5736</v>
      </c>
      <c r="X272" s="4" t="str">
        <f t="shared" si="219"/>
        <v>20.69610826413485</v>
      </c>
      <c r="Y272" s="4">
        <f t="shared" si="208"/>
        <v>20.6961082641348</v>
      </c>
      <c r="Z272" s="14" t="s">
        <v>5888</v>
      </c>
      <c r="AA272" s="4" t="str">
        <f t="shared" si="220"/>
        <v>115.24784967789847</v>
      </c>
      <c r="AB272" s="4">
        <f t="shared" si="209"/>
        <v>115.247849677898</v>
      </c>
      <c r="AC272" s="14" t="s">
        <v>6040</v>
      </c>
      <c r="AD272" s="4" t="str">
        <f t="shared" si="221"/>
        <v>3.74079362741866</v>
      </c>
      <c r="AE272" s="4">
        <f t="shared" si="210"/>
        <v>3.7407936274186602</v>
      </c>
      <c r="AF272" s="4">
        <f t="shared" si="211"/>
        <v>61.978198722428203</v>
      </c>
    </row>
    <row r="273" spans="1:32" x14ac:dyDescent="0.25">
      <c r="A273">
        <f t="shared" si="222"/>
        <v>108</v>
      </c>
      <c r="B273" s="14" t="s">
        <v>4673</v>
      </c>
      <c r="C273" s="4" t="str">
        <f t="shared" si="212"/>
        <v>117.01234132346097</v>
      </c>
      <c r="D273" s="4">
        <f t="shared" si="201"/>
        <v>117.01234132346001</v>
      </c>
      <c r="E273" s="14" t="s">
        <v>4825</v>
      </c>
      <c r="F273" s="4" t="str">
        <f t="shared" si="213"/>
        <v>135.28583519890455</v>
      </c>
      <c r="G273" s="4">
        <f t="shared" si="202"/>
        <v>135.28583519890401</v>
      </c>
      <c r="H273" s="14" t="s">
        <v>4977</v>
      </c>
      <c r="I273" s="4" t="str">
        <f t="shared" si="214"/>
        <v>115.46261537769325</v>
      </c>
      <c r="J273" s="4">
        <f t="shared" si="203"/>
        <v>115.462615377693</v>
      </c>
      <c r="K273" s="14" t="s">
        <v>5129</v>
      </c>
      <c r="L273" s="4" t="str">
        <f t="shared" si="215"/>
        <v>117.38224323616836</v>
      </c>
      <c r="M273" s="4">
        <f t="shared" si="204"/>
        <v>117.38224323616799</v>
      </c>
      <c r="N273" s="14" t="s">
        <v>5281</v>
      </c>
      <c r="O273" s="4" t="str">
        <f t="shared" si="216"/>
        <v>112.55403915985922</v>
      </c>
      <c r="P273" s="4">
        <f t="shared" si="205"/>
        <v>112.554039159859</v>
      </c>
      <c r="Q273" s="14" t="s">
        <v>5433</v>
      </c>
      <c r="R273" s="4" t="str">
        <f t="shared" si="217"/>
        <v>131.94379975524944</v>
      </c>
      <c r="S273" s="4">
        <f t="shared" si="206"/>
        <v>131.94379975524899</v>
      </c>
      <c r="T273" s="14" t="s">
        <v>5585</v>
      </c>
      <c r="U273" s="4" t="str">
        <f t="shared" si="218"/>
        <v>130.0224879845107</v>
      </c>
      <c r="V273" s="4">
        <f t="shared" si="207"/>
        <v>130.02248798451001</v>
      </c>
      <c r="W273" s="14" t="s">
        <v>5737</v>
      </c>
      <c r="X273" s="4" t="str">
        <f t="shared" si="219"/>
        <v>114.7693715913269</v>
      </c>
      <c r="Y273" s="4">
        <f t="shared" si="208"/>
        <v>114.76937159132601</v>
      </c>
      <c r="Z273" s="14" t="s">
        <v>5889</v>
      </c>
      <c r="AA273" s="4" t="str">
        <f t="shared" si="220"/>
        <v>114.3120061775889</v>
      </c>
      <c r="AB273" s="4">
        <f t="shared" si="209"/>
        <v>114.312006177588</v>
      </c>
      <c r="AC273" s="14" t="s">
        <v>6041</v>
      </c>
      <c r="AD273" s="4" t="str">
        <f t="shared" si="221"/>
        <v>3.1706778541960023</v>
      </c>
      <c r="AE273" s="4">
        <f t="shared" si="210"/>
        <v>3.1706778541960001</v>
      </c>
      <c r="AF273" s="4">
        <f t="shared" si="211"/>
        <v>109.19154176589529</v>
      </c>
    </row>
    <row r="274" spans="1:32" x14ac:dyDescent="0.25">
      <c r="A274">
        <f t="shared" si="222"/>
        <v>109</v>
      </c>
      <c r="B274" s="14" t="s">
        <v>4674</v>
      </c>
      <c r="C274" s="4" t="str">
        <f t="shared" si="212"/>
        <v>117.98491369513478</v>
      </c>
      <c r="D274" s="4">
        <f t="shared" si="201"/>
        <v>117.984913695134</v>
      </c>
      <c r="E274" s="14" t="s">
        <v>4826</v>
      </c>
      <c r="F274" s="4" t="str">
        <f t="shared" si="213"/>
        <v>127.54063507283288</v>
      </c>
      <c r="G274" s="4">
        <f t="shared" si="202"/>
        <v>127.540635072832</v>
      </c>
      <c r="H274" s="14" t="s">
        <v>4978</v>
      </c>
      <c r="I274" s="4" t="str">
        <f t="shared" si="214"/>
        <v>5.004922499533086</v>
      </c>
      <c r="J274" s="4">
        <f t="shared" si="203"/>
        <v>5.0049224995330803</v>
      </c>
      <c r="K274" s="14" t="s">
        <v>5130</v>
      </c>
      <c r="L274" s="4" t="str">
        <f t="shared" si="215"/>
        <v>109.41337418345448</v>
      </c>
      <c r="M274" s="4">
        <f t="shared" si="204"/>
        <v>109.413374183454</v>
      </c>
      <c r="N274" s="14" t="s">
        <v>5282</v>
      </c>
      <c r="O274" s="4" t="str">
        <f t="shared" si="216"/>
        <v>11.099984370626538</v>
      </c>
      <c r="P274" s="4">
        <f t="shared" si="205"/>
        <v>11.099984370626499</v>
      </c>
      <c r="Q274" s="14" t="s">
        <v>5434</v>
      </c>
      <c r="R274" s="4" t="str">
        <f t="shared" si="217"/>
        <v>119.46156945010888</v>
      </c>
      <c r="S274" s="4">
        <f t="shared" si="206"/>
        <v>119.461569450108</v>
      </c>
      <c r="T274" s="14" t="s">
        <v>5586</v>
      </c>
      <c r="U274" s="4" t="str">
        <f t="shared" si="218"/>
        <v>117.96974246900542</v>
      </c>
      <c r="V274" s="4">
        <f t="shared" si="207"/>
        <v>117.969742469005</v>
      </c>
      <c r="W274" s="14" t="s">
        <v>5738</v>
      </c>
      <c r="X274" s="4" t="str">
        <f t="shared" si="219"/>
        <v>94.69855644942072</v>
      </c>
      <c r="Y274" s="4">
        <f t="shared" si="208"/>
        <v>94.698556449420707</v>
      </c>
      <c r="Z274" s="14" t="s">
        <v>5890</v>
      </c>
      <c r="AA274" s="4" t="str">
        <f t="shared" si="220"/>
        <v>69.56864993357068</v>
      </c>
      <c r="AB274" s="4">
        <f t="shared" si="209"/>
        <v>69.568649933570597</v>
      </c>
      <c r="AC274" s="14" t="s">
        <v>6042</v>
      </c>
      <c r="AD274" s="4" t="str">
        <f t="shared" si="221"/>
        <v>1.652848044845544</v>
      </c>
      <c r="AE274" s="4">
        <f t="shared" si="210"/>
        <v>1.65284804484554</v>
      </c>
      <c r="AF274" s="4">
        <f t="shared" si="211"/>
        <v>77.439519616852948</v>
      </c>
    </row>
    <row r="275" spans="1:32" x14ac:dyDescent="0.25">
      <c r="A275">
        <f t="shared" si="222"/>
        <v>110</v>
      </c>
      <c r="B275" s="14" t="s">
        <v>4675</v>
      </c>
      <c r="C275" s="4" t="str">
        <f t="shared" si="212"/>
        <v>103.42442487950727</v>
      </c>
      <c r="D275" s="4">
        <f t="shared" si="201"/>
        <v>103.424424879507</v>
      </c>
      <c r="E275" s="14" t="s">
        <v>4827</v>
      </c>
      <c r="F275" s="4" t="str">
        <f t="shared" si="213"/>
        <v>131.16367773927166</v>
      </c>
      <c r="G275" s="4">
        <f t="shared" si="202"/>
        <v>131.16367773927101</v>
      </c>
      <c r="H275" s="14" t="s">
        <v>4979</v>
      </c>
      <c r="I275" s="4" t="str">
        <f t="shared" si="214"/>
        <v>114.34076297951145</v>
      </c>
      <c r="J275" s="4">
        <f t="shared" si="203"/>
        <v>114.340762979511</v>
      </c>
      <c r="K275" s="14" t="s">
        <v>5131</v>
      </c>
      <c r="L275" s="4" t="str">
        <f t="shared" si="215"/>
        <v>109.4809905513543</v>
      </c>
      <c r="M275" s="4">
        <f t="shared" si="204"/>
        <v>109.480990551354</v>
      </c>
      <c r="N275" s="14" t="s">
        <v>5283</v>
      </c>
      <c r="O275" s="4" t="str">
        <f t="shared" si="216"/>
        <v>38.905603487821985</v>
      </c>
      <c r="P275" s="4">
        <f t="shared" si="205"/>
        <v>38.905603487821899</v>
      </c>
      <c r="Q275" s="14" t="s">
        <v>5435</v>
      </c>
      <c r="R275" s="4" t="str">
        <f t="shared" si="217"/>
        <v>116.04337261155837</v>
      </c>
      <c r="S275" s="4">
        <f t="shared" si="206"/>
        <v>116.043372611558</v>
      </c>
      <c r="T275" s="14" t="s">
        <v>5587</v>
      </c>
      <c r="U275" s="4" t="str">
        <f t="shared" si="218"/>
        <v>121.35011110230069</v>
      </c>
      <c r="V275" s="4">
        <f t="shared" si="207"/>
        <v>121.3501111023</v>
      </c>
      <c r="W275" s="14" t="s">
        <v>5739</v>
      </c>
      <c r="X275" s="4" t="str">
        <f t="shared" si="219"/>
        <v>14.644470014811636</v>
      </c>
      <c r="Y275" s="4">
        <f t="shared" si="208"/>
        <v>14.644470014811599</v>
      </c>
      <c r="Z275" s="14" t="s">
        <v>5891</v>
      </c>
      <c r="AA275" s="4" t="str">
        <f t="shared" si="220"/>
        <v>114.2882668468462</v>
      </c>
      <c r="AB275" s="4">
        <f t="shared" si="209"/>
        <v>114.288266846846</v>
      </c>
      <c r="AC275" s="14" t="s">
        <v>6043</v>
      </c>
      <c r="AD275" s="4" t="str">
        <f t="shared" si="221"/>
        <v>5.859894456222769</v>
      </c>
      <c r="AE275" s="4">
        <f t="shared" si="210"/>
        <v>5.8598944562227597</v>
      </c>
      <c r="AF275" s="4">
        <f t="shared" si="211"/>
        <v>86.950157466920331</v>
      </c>
    </row>
    <row r="276" spans="1:32" x14ac:dyDescent="0.25">
      <c r="A276">
        <f t="shared" si="222"/>
        <v>111</v>
      </c>
      <c r="B276" s="14" t="s">
        <v>4676</v>
      </c>
      <c r="C276" s="4" t="str">
        <f t="shared" si="212"/>
        <v>108.21694271252017</v>
      </c>
      <c r="D276" s="4">
        <f t="shared" si="201"/>
        <v>108.21694271251999</v>
      </c>
      <c r="E276" s="14" t="s">
        <v>4828</v>
      </c>
      <c r="F276" s="4" t="str">
        <f t="shared" si="213"/>
        <v>138.0539742505835</v>
      </c>
      <c r="G276" s="4">
        <f t="shared" si="202"/>
        <v>138.053974250583</v>
      </c>
      <c r="H276" s="14" t="s">
        <v>4980</v>
      </c>
      <c r="I276" s="4" t="str">
        <f t="shared" si="214"/>
        <v>9.566556061101931</v>
      </c>
      <c r="J276" s="4">
        <f t="shared" si="203"/>
        <v>9.5665560611019291</v>
      </c>
      <c r="K276" s="14" t="s">
        <v>5132</v>
      </c>
      <c r="L276" s="4" t="str">
        <f t="shared" si="215"/>
        <v>142.39073850774915</v>
      </c>
      <c r="M276" s="4">
        <f t="shared" si="204"/>
        <v>142.39073850774901</v>
      </c>
      <c r="N276" s="14" t="s">
        <v>5284</v>
      </c>
      <c r="O276" s="4" t="str">
        <f t="shared" si="216"/>
        <v>62.06146331572549</v>
      </c>
      <c r="P276" s="4">
        <f t="shared" si="205"/>
        <v>62.061463315725398</v>
      </c>
      <c r="Q276" s="14" t="s">
        <v>5436</v>
      </c>
      <c r="R276" s="4" t="str">
        <f t="shared" si="217"/>
        <v>106.97220639011195</v>
      </c>
      <c r="S276" s="4">
        <f t="shared" si="206"/>
        <v>106.972206390111</v>
      </c>
      <c r="T276" s="14" t="s">
        <v>5588</v>
      </c>
      <c r="U276" s="4" t="str">
        <f t="shared" si="218"/>
        <v>115.70391001524607</v>
      </c>
      <c r="V276" s="4">
        <f t="shared" si="207"/>
        <v>115.703910015246</v>
      </c>
      <c r="W276" s="14" t="s">
        <v>5740</v>
      </c>
      <c r="X276" s="4" t="str">
        <f t="shared" si="219"/>
        <v>37.97136824084684</v>
      </c>
      <c r="Y276" s="4">
        <f t="shared" si="208"/>
        <v>37.9713682408468</v>
      </c>
      <c r="Z276" s="14" t="s">
        <v>5892</v>
      </c>
      <c r="AA276" s="4" t="str">
        <f t="shared" si="220"/>
        <v>76.84355719557568</v>
      </c>
      <c r="AB276" s="4">
        <f t="shared" si="209"/>
        <v>76.843557195575599</v>
      </c>
      <c r="AC276" s="14" t="s">
        <v>6044</v>
      </c>
      <c r="AD276" s="4" t="str">
        <f t="shared" si="221"/>
        <v>26.607412529674637</v>
      </c>
      <c r="AE276" s="4">
        <f t="shared" si="210"/>
        <v>26.607412529674601</v>
      </c>
      <c r="AF276" s="4">
        <f t="shared" si="211"/>
        <v>82.438812921913325</v>
      </c>
    </row>
    <row r="277" spans="1:32" x14ac:dyDescent="0.25">
      <c r="A277">
        <f t="shared" si="222"/>
        <v>112</v>
      </c>
      <c r="B277" s="14" t="s">
        <v>4677</v>
      </c>
      <c r="C277" s="4" t="str">
        <f t="shared" si="212"/>
        <v>137.49087533444265</v>
      </c>
      <c r="D277" s="4">
        <f t="shared" si="201"/>
        <v>137.49087533444199</v>
      </c>
      <c r="E277" s="14" t="s">
        <v>4829</v>
      </c>
      <c r="F277" s="4" t="str">
        <f t="shared" si="213"/>
        <v>128.3365618781114</v>
      </c>
      <c r="G277" s="4">
        <f t="shared" si="202"/>
        <v>128.33656187811101</v>
      </c>
      <c r="H277" s="14" t="s">
        <v>4981</v>
      </c>
      <c r="I277" s="4" t="str">
        <f t="shared" si="214"/>
        <v>96.53824459349535</v>
      </c>
      <c r="J277" s="4">
        <f t="shared" si="203"/>
        <v>96.538244593495307</v>
      </c>
      <c r="K277" s="14" t="s">
        <v>5133</v>
      </c>
      <c r="L277" s="4" t="str">
        <f t="shared" si="215"/>
        <v>101.60823747480623</v>
      </c>
      <c r="M277" s="4">
        <f t="shared" si="204"/>
        <v>101.608237474806</v>
      </c>
      <c r="N277" s="14" t="s">
        <v>5285</v>
      </c>
      <c r="O277" s="4" t="str">
        <f t="shared" si="216"/>
        <v>7.527218458137425</v>
      </c>
      <c r="P277" s="4">
        <f t="shared" si="205"/>
        <v>7.52721845813742</v>
      </c>
      <c r="Q277" s="14" t="s">
        <v>5437</v>
      </c>
      <c r="R277" s="4" t="str">
        <f t="shared" si="217"/>
        <v>107.72414385295765</v>
      </c>
      <c r="S277" s="4">
        <f t="shared" si="206"/>
        <v>107.724143852957</v>
      </c>
      <c r="T277" s="14" t="s">
        <v>5589</v>
      </c>
      <c r="U277" s="4" t="str">
        <f t="shared" si="218"/>
        <v>125.15689074548857</v>
      </c>
      <c r="V277" s="4">
        <f t="shared" si="207"/>
        <v>125.156890745488</v>
      </c>
      <c r="W277" s="14" t="s">
        <v>5741</v>
      </c>
      <c r="X277" s="4" t="str">
        <f t="shared" si="219"/>
        <v>97.94843892819144</v>
      </c>
      <c r="Y277" s="4">
        <f t="shared" si="208"/>
        <v>97.948438928191393</v>
      </c>
      <c r="Z277" s="14" t="s">
        <v>5893</v>
      </c>
      <c r="AA277" s="4" t="str">
        <f t="shared" si="220"/>
        <v>104.62774140509286</v>
      </c>
      <c r="AB277" s="4">
        <f t="shared" si="209"/>
        <v>104.627741405092</v>
      </c>
      <c r="AC277" s="14" t="s">
        <v>6045</v>
      </c>
      <c r="AD277" s="4" t="str">
        <f t="shared" si="221"/>
        <v>71.21425874139511</v>
      </c>
      <c r="AE277" s="4">
        <f t="shared" si="210"/>
        <v>71.214258741395099</v>
      </c>
      <c r="AF277" s="4">
        <f t="shared" si="211"/>
        <v>97.817261141211517</v>
      </c>
    </row>
    <row r="278" spans="1:32" x14ac:dyDescent="0.25">
      <c r="A278">
        <f t="shared" si="222"/>
        <v>113</v>
      </c>
      <c r="B278" s="14" t="s">
        <v>4678</v>
      </c>
      <c r="C278" s="4" t="str">
        <f t="shared" si="212"/>
        <v>135.75252249865053</v>
      </c>
      <c r="D278" s="4">
        <f t="shared" si="201"/>
        <v>135.75252249864999</v>
      </c>
      <c r="E278" s="14" t="s">
        <v>4830</v>
      </c>
      <c r="F278" s="4" t="str">
        <f t="shared" si="213"/>
        <v>138.16656474770267</v>
      </c>
      <c r="G278" s="4">
        <f t="shared" si="202"/>
        <v>138.16656474770201</v>
      </c>
      <c r="H278" s="14" t="s">
        <v>4982</v>
      </c>
      <c r="I278" s="4" t="str">
        <f t="shared" si="214"/>
        <v>117.91738298472988</v>
      </c>
      <c r="J278" s="4">
        <f t="shared" si="203"/>
        <v>117.917382984729</v>
      </c>
      <c r="K278" s="14" t="s">
        <v>5134</v>
      </c>
      <c r="L278" s="4" t="str">
        <f t="shared" si="215"/>
        <v>144.4628485553117</v>
      </c>
      <c r="M278" s="4">
        <f t="shared" si="204"/>
        <v>144.46284855531101</v>
      </c>
      <c r="N278" s="14" t="s">
        <v>5286</v>
      </c>
      <c r="O278" s="4" t="str">
        <f t="shared" si="216"/>
        <v>6.799873259279524</v>
      </c>
      <c r="P278" s="4">
        <f t="shared" si="205"/>
        <v>6.7998732592795204</v>
      </c>
      <c r="Q278" s="14" t="s">
        <v>5438</v>
      </c>
      <c r="R278" s="4" t="str">
        <f t="shared" si="217"/>
        <v>74.83991960182401</v>
      </c>
      <c r="S278" s="4">
        <f t="shared" si="206"/>
        <v>74.839919601823993</v>
      </c>
      <c r="T278" s="14" t="s">
        <v>5590</v>
      </c>
      <c r="U278" s="4" t="str">
        <f t="shared" si="218"/>
        <v>129.8983182956432</v>
      </c>
      <c r="V278" s="4">
        <f t="shared" si="207"/>
        <v>129.89831829564301</v>
      </c>
      <c r="W278" s="14" t="s">
        <v>5742</v>
      </c>
      <c r="X278" s="4" t="str">
        <f t="shared" si="219"/>
        <v>86.66651538258606</v>
      </c>
      <c r="Y278" s="4">
        <f t="shared" si="208"/>
        <v>86.666515382585999</v>
      </c>
      <c r="Z278" s="14" t="s">
        <v>5894</v>
      </c>
      <c r="AA278" s="4" t="str">
        <f t="shared" si="220"/>
        <v>115.03993302133316</v>
      </c>
      <c r="AB278" s="4">
        <f t="shared" si="209"/>
        <v>115.039933021333</v>
      </c>
      <c r="AC278" s="14" t="s">
        <v>6046</v>
      </c>
      <c r="AD278" s="4" t="str">
        <f t="shared" si="221"/>
        <v>52.3813124898883</v>
      </c>
      <c r="AE278" s="4">
        <f t="shared" si="210"/>
        <v>52.381312489888302</v>
      </c>
      <c r="AF278" s="4">
        <f t="shared" si="211"/>
        <v>100.19251908369458</v>
      </c>
    </row>
    <row r="279" spans="1:32" x14ac:dyDescent="0.25">
      <c r="A279">
        <f t="shared" si="222"/>
        <v>114</v>
      </c>
      <c r="B279" s="14" t="s">
        <v>4679</v>
      </c>
      <c r="C279" s="4" t="str">
        <f t="shared" si="212"/>
        <v>61.831649738233835</v>
      </c>
      <c r="D279" s="4">
        <f t="shared" si="201"/>
        <v>61.8316497382338</v>
      </c>
      <c r="E279" s="14" t="s">
        <v>4831</v>
      </c>
      <c r="F279" s="4" t="str">
        <f t="shared" si="213"/>
        <v>131.02296054212513</v>
      </c>
      <c r="G279" s="4">
        <f t="shared" si="202"/>
        <v>131.02296054212499</v>
      </c>
      <c r="H279" s="14" t="s">
        <v>4983</v>
      </c>
      <c r="I279" s="4" t="str">
        <f t="shared" si="214"/>
        <v>115.84649918817216</v>
      </c>
      <c r="J279" s="4">
        <f t="shared" si="203"/>
        <v>115.846499188172</v>
      </c>
      <c r="K279" s="14" t="s">
        <v>5135</v>
      </c>
      <c r="L279" s="4" t="str">
        <f t="shared" si="215"/>
        <v>115.91419560129157</v>
      </c>
      <c r="M279" s="4">
        <f t="shared" si="204"/>
        <v>115.914195601291</v>
      </c>
      <c r="N279" s="14" t="s">
        <v>5287</v>
      </c>
      <c r="O279" s="4" t="str">
        <f t="shared" si="216"/>
        <v>121.31353186532039</v>
      </c>
      <c r="P279" s="4">
        <f t="shared" si="205"/>
        <v>121.31353186532</v>
      </c>
      <c r="Q279" s="14" t="s">
        <v>5439</v>
      </c>
      <c r="R279" s="4" t="str">
        <f t="shared" si="217"/>
        <v>111.87432043079069</v>
      </c>
      <c r="S279" s="4">
        <f t="shared" si="206"/>
        <v>111.87432043078999</v>
      </c>
      <c r="T279" s="14" t="s">
        <v>5591</v>
      </c>
      <c r="U279" s="4" t="str">
        <f t="shared" si="218"/>
        <v>117.80979152419813</v>
      </c>
      <c r="V279" s="4">
        <f t="shared" si="207"/>
        <v>117.809791524198</v>
      </c>
      <c r="W279" s="14" t="s">
        <v>5743</v>
      </c>
      <c r="X279" s="4" t="str">
        <f t="shared" si="219"/>
        <v>74.80160475833098</v>
      </c>
      <c r="Y279" s="4">
        <f t="shared" si="208"/>
        <v>74.801604758330896</v>
      </c>
      <c r="Z279" s="14" t="s">
        <v>5895</v>
      </c>
      <c r="AA279" s="4" t="str">
        <f t="shared" si="220"/>
        <v>104.29280321506494</v>
      </c>
      <c r="AB279" s="4">
        <f t="shared" si="209"/>
        <v>104.292803215064</v>
      </c>
      <c r="AC279" s="14" t="s">
        <v>6047</v>
      </c>
      <c r="AD279" s="4" t="str">
        <f t="shared" si="221"/>
        <v>17.07902250132686</v>
      </c>
      <c r="AE279" s="4">
        <f t="shared" si="210"/>
        <v>17.079022501326801</v>
      </c>
      <c r="AF279" s="4">
        <f t="shared" si="211"/>
        <v>97.178637936485146</v>
      </c>
    </row>
    <row r="280" spans="1:32" x14ac:dyDescent="0.25">
      <c r="A280">
        <f t="shared" si="222"/>
        <v>115</v>
      </c>
      <c r="B280" s="14" t="s">
        <v>4680</v>
      </c>
      <c r="C280" s="4" t="str">
        <f t="shared" si="212"/>
        <v>80.38592386989092</v>
      </c>
      <c r="D280" s="4">
        <f t="shared" si="201"/>
        <v>80.385923869890902</v>
      </c>
      <c r="E280" s="14" t="s">
        <v>4832</v>
      </c>
      <c r="F280" s="4" t="str">
        <f t="shared" si="213"/>
        <v>130.5084522112215</v>
      </c>
      <c r="G280" s="4">
        <f t="shared" si="202"/>
        <v>130.508452211221</v>
      </c>
      <c r="H280" s="14" t="s">
        <v>4984</v>
      </c>
      <c r="I280" s="4" t="str">
        <f t="shared" si="214"/>
        <v>63.109320054022135</v>
      </c>
      <c r="J280" s="4">
        <f t="shared" si="203"/>
        <v>63.109320054022099</v>
      </c>
      <c r="K280" s="14" t="s">
        <v>5136</v>
      </c>
      <c r="L280" s="4" t="str">
        <f t="shared" si="215"/>
        <v>104.94617496079455</v>
      </c>
      <c r="M280" s="4">
        <f t="shared" si="204"/>
        <v>104.946174960794</v>
      </c>
      <c r="N280" s="14" t="s">
        <v>5288</v>
      </c>
      <c r="O280" s="4" t="str">
        <f t="shared" si="216"/>
        <v>12.350522342970997</v>
      </c>
      <c r="P280" s="4">
        <f t="shared" si="205"/>
        <v>12.350522342970899</v>
      </c>
      <c r="Q280" s="14" t="s">
        <v>5440</v>
      </c>
      <c r="R280" s="4" t="str">
        <f t="shared" si="217"/>
        <v>130.38084424012945</v>
      </c>
      <c r="S280" s="4">
        <f t="shared" si="206"/>
        <v>130.38084424012899</v>
      </c>
      <c r="T280" s="14" t="s">
        <v>5592</v>
      </c>
      <c r="U280" s="4" t="str">
        <f t="shared" si="218"/>
        <v>117.83869121419781</v>
      </c>
      <c r="V280" s="4">
        <f t="shared" si="207"/>
        <v>117.838691214197</v>
      </c>
      <c r="W280" s="14" t="s">
        <v>5744</v>
      </c>
      <c r="X280" s="4" t="str">
        <f t="shared" si="219"/>
        <v>32.03346783401421</v>
      </c>
      <c r="Y280" s="4">
        <f t="shared" si="208"/>
        <v>32.033467834014203</v>
      </c>
      <c r="Z280" s="14" t="s">
        <v>5896</v>
      </c>
      <c r="AA280" s="4" t="str">
        <f t="shared" si="220"/>
        <v>105.97991063666386</v>
      </c>
      <c r="AB280" s="4">
        <f t="shared" si="209"/>
        <v>105.97991063666301</v>
      </c>
      <c r="AC280" s="14" t="s">
        <v>6048</v>
      </c>
      <c r="AD280" s="4" t="str">
        <f t="shared" si="221"/>
        <v>80.11827068848478</v>
      </c>
      <c r="AE280" s="4">
        <f t="shared" si="210"/>
        <v>80.118270688484699</v>
      </c>
      <c r="AF280" s="4">
        <f t="shared" si="211"/>
        <v>85.765157805238672</v>
      </c>
    </row>
    <row r="281" spans="1:32" x14ac:dyDescent="0.25">
      <c r="A281">
        <f t="shared" si="222"/>
        <v>116</v>
      </c>
      <c r="B281" s="14" t="s">
        <v>4681</v>
      </c>
      <c r="C281" s="4" t="str">
        <f t="shared" si="212"/>
        <v>116.13592509745004</v>
      </c>
      <c r="D281" s="4">
        <f t="shared" si="201"/>
        <v>116.13592509745</v>
      </c>
      <c r="E281" s="14" t="s">
        <v>4833</v>
      </c>
      <c r="F281" s="4" t="str">
        <f t="shared" si="213"/>
        <v>125.04692699923186</v>
      </c>
      <c r="G281" s="4">
        <f t="shared" si="202"/>
        <v>125.046926999231</v>
      </c>
      <c r="H281" s="14" t="s">
        <v>4985</v>
      </c>
      <c r="I281" s="4" t="str">
        <f t="shared" si="214"/>
        <v>44.34652649165501</v>
      </c>
      <c r="J281" s="4">
        <f t="shared" si="203"/>
        <v>44.346526491654998</v>
      </c>
      <c r="K281" s="14" t="s">
        <v>5137</v>
      </c>
      <c r="L281" s="4" t="str">
        <f t="shared" si="215"/>
        <v>102.63711236206635</v>
      </c>
      <c r="M281" s="4">
        <f t="shared" si="204"/>
        <v>102.63711236206601</v>
      </c>
      <c r="N281" s="14" t="s">
        <v>5289</v>
      </c>
      <c r="O281" s="4" t="str">
        <f t="shared" si="216"/>
        <v>14.376275745013983</v>
      </c>
      <c r="P281" s="4">
        <f t="shared" si="205"/>
        <v>14.376275745013899</v>
      </c>
      <c r="Q281" s="14" t="s">
        <v>5441</v>
      </c>
      <c r="R281" s="4" t="str">
        <f t="shared" si="217"/>
        <v>116.95364182625529</v>
      </c>
      <c r="S281" s="4">
        <f t="shared" si="206"/>
        <v>116.95364182625499</v>
      </c>
      <c r="T281" s="14" t="s">
        <v>5593</v>
      </c>
      <c r="U281" s="4" t="str">
        <f t="shared" si="218"/>
        <v>118.49707941864717</v>
      </c>
      <c r="V281" s="4">
        <f t="shared" si="207"/>
        <v>118.497079418647</v>
      </c>
      <c r="W281" s="14" t="s">
        <v>5745</v>
      </c>
      <c r="X281" s="4" t="str">
        <f t="shared" si="219"/>
        <v>85.27956814236683</v>
      </c>
      <c r="Y281" s="4">
        <f t="shared" si="208"/>
        <v>85.279568142366799</v>
      </c>
      <c r="Z281" s="14" t="s">
        <v>5897</v>
      </c>
      <c r="AA281" s="4" t="str">
        <f t="shared" si="220"/>
        <v>104.3062828772537</v>
      </c>
      <c r="AB281" s="4">
        <f t="shared" si="209"/>
        <v>104.306282877253</v>
      </c>
      <c r="AC281" s="14" t="s">
        <v>6049</v>
      </c>
      <c r="AD281" s="4" t="str">
        <f t="shared" si="221"/>
        <v>104.9528743450047</v>
      </c>
      <c r="AE281" s="4">
        <f t="shared" si="210"/>
        <v>104.95287434500401</v>
      </c>
      <c r="AF281" s="4">
        <f t="shared" si="211"/>
        <v>93.253221330494171</v>
      </c>
    </row>
    <row r="282" spans="1:32" x14ac:dyDescent="0.25">
      <c r="A282">
        <f t="shared" si="222"/>
        <v>117</v>
      </c>
      <c r="B282" s="14" t="s">
        <v>4682</v>
      </c>
      <c r="C282" s="4" t="str">
        <f t="shared" si="212"/>
        <v>115.37681882243936</v>
      </c>
      <c r="D282" s="4">
        <f t="shared" si="201"/>
        <v>115.37681882243901</v>
      </c>
      <c r="E282" s="14" t="s">
        <v>4834</v>
      </c>
      <c r="F282" s="4" t="str">
        <f t="shared" si="213"/>
        <v>131.09796713139076</v>
      </c>
      <c r="G282" s="4">
        <f t="shared" si="202"/>
        <v>131.09796713138999</v>
      </c>
      <c r="H282" s="14" t="s">
        <v>4986</v>
      </c>
      <c r="I282" s="4" t="str">
        <f t="shared" si="214"/>
        <v>64.58896370629668</v>
      </c>
      <c r="J282" s="4">
        <f t="shared" si="203"/>
        <v>64.588963706296596</v>
      </c>
      <c r="K282" s="14" t="s">
        <v>5138</v>
      </c>
      <c r="L282" s="4" t="str">
        <f t="shared" si="215"/>
        <v>141.80087952668558</v>
      </c>
      <c r="M282" s="4">
        <f t="shared" si="204"/>
        <v>141.80087952668501</v>
      </c>
      <c r="N282" s="14" t="s">
        <v>5290</v>
      </c>
      <c r="O282" s="4" t="str">
        <f t="shared" si="216"/>
        <v>76.91720830997785</v>
      </c>
      <c r="P282" s="4">
        <f t="shared" si="205"/>
        <v>76.917208309977795</v>
      </c>
      <c r="Q282" s="14" t="s">
        <v>5442</v>
      </c>
      <c r="R282" s="4" t="str">
        <f t="shared" si="217"/>
        <v>108.3212636060914</v>
      </c>
      <c r="S282" s="4">
        <f t="shared" si="206"/>
        <v>108.32126360609099</v>
      </c>
      <c r="T282" s="14" t="s">
        <v>5594</v>
      </c>
      <c r="U282" s="4" t="str">
        <f t="shared" si="218"/>
        <v>125.5529479934612</v>
      </c>
      <c r="V282" s="4">
        <f t="shared" si="207"/>
        <v>125.552947993461</v>
      </c>
      <c r="W282" s="14" t="s">
        <v>5746</v>
      </c>
      <c r="X282" s="4" t="str">
        <f t="shared" si="219"/>
        <v>104.99471112752342</v>
      </c>
      <c r="Y282" s="4">
        <f t="shared" si="208"/>
        <v>104.994711127523</v>
      </c>
      <c r="Z282" s="14" t="s">
        <v>5898</v>
      </c>
      <c r="AA282" s="4" t="str">
        <f t="shared" si="220"/>
        <v>114.69433631027927</v>
      </c>
      <c r="AB282" s="4">
        <f t="shared" si="209"/>
        <v>114.694336310279</v>
      </c>
      <c r="AC282" s="14" t="s">
        <v>6050</v>
      </c>
      <c r="AD282" s="4" t="str">
        <f t="shared" si="221"/>
        <v>86.43898123141521</v>
      </c>
      <c r="AE282" s="4">
        <f t="shared" si="210"/>
        <v>86.438981231415198</v>
      </c>
      <c r="AF282" s="4">
        <f t="shared" si="211"/>
        <v>106.97840777655577</v>
      </c>
    </row>
    <row r="283" spans="1:32" x14ac:dyDescent="0.25">
      <c r="A283">
        <f t="shared" si="222"/>
        <v>118</v>
      </c>
      <c r="B283" s="14" t="s">
        <v>4683</v>
      </c>
      <c r="C283" s="4" t="str">
        <f t="shared" si="212"/>
        <v>116.48482306985625</v>
      </c>
      <c r="D283" s="4">
        <f t="shared" si="201"/>
        <v>116.48482306985601</v>
      </c>
      <c r="E283" s="14" t="s">
        <v>4835</v>
      </c>
      <c r="F283" s="4" t="str">
        <f t="shared" si="213"/>
        <v>128.07443212384354</v>
      </c>
      <c r="G283" s="4">
        <f t="shared" si="202"/>
        <v>128.074432123843</v>
      </c>
      <c r="H283" s="14" t="s">
        <v>4987</v>
      </c>
      <c r="I283" s="4" t="str">
        <f t="shared" si="214"/>
        <v>117.7955303637023</v>
      </c>
      <c r="J283" s="4">
        <f t="shared" si="203"/>
        <v>117.795530363702</v>
      </c>
      <c r="K283" s="14" t="s">
        <v>5139</v>
      </c>
      <c r="L283" s="4" t="str">
        <f t="shared" si="215"/>
        <v>113.35618307210426</v>
      </c>
      <c r="M283" s="4">
        <f t="shared" si="204"/>
        <v>113.356183072104</v>
      </c>
      <c r="N283" s="14" t="s">
        <v>5291</v>
      </c>
      <c r="O283" s="4" t="str">
        <f t="shared" si="216"/>
        <v>16.16610378881498</v>
      </c>
      <c r="P283" s="4">
        <f t="shared" si="205"/>
        <v>16.166103788814901</v>
      </c>
      <c r="Q283" s="14" t="s">
        <v>5443</v>
      </c>
      <c r="R283" s="4" t="str">
        <f t="shared" si="217"/>
        <v>131.10849536241048</v>
      </c>
      <c r="S283" s="4">
        <f t="shared" si="206"/>
        <v>131.10849536241</v>
      </c>
      <c r="T283" s="14" t="s">
        <v>5595</v>
      </c>
      <c r="U283" s="4" t="str">
        <f t="shared" si="218"/>
        <v>118.15729681087524</v>
      </c>
      <c r="V283" s="4">
        <f t="shared" si="207"/>
        <v>118.157296810875</v>
      </c>
      <c r="W283" s="14" t="s">
        <v>5747</v>
      </c>
      <c r="X283" s="4" t="str">
        <f t="shared" si="219"/>
        <v>119.53945788003536</v>
      </c>
      <c r="Y283" s="4">
        <f t="shared" si="208"/>
        <v>119.539457880035</v>
      </c>
      <c r="Z283" s="14" t="s">
        <v>5899</v>
      </c>
      <c r="AA283" s="4" t="str">
        <f t="shared" si="220"/>
        <v>114.27935975826213</v>
      </c>
      <c r="AB283" s="4">
        <f t="shared" si="209"/>
        <v>114.279359758262</v>
      </c>
      <c r="AC283" s="14" t="s">
        <v>6051</v>
      </c>
      <c r="AD283" s="4" t="str">
        <f t="shared" si="221"/>
        <v>47.37328284973232</v>
      </c>
      <c r="AE283" s="4">
        <f t="shared" si="210"/>
        <v>47.373282849732298</v>
      </c>
      <c r="AF283" s="4">
        <f t="shared" si="211"/>
        <v>102.23349650796341</v>
      </c>
    </row>
    <row r="284" spans="1:32" x14ac:dyDescent="0.25">
      <c r="A284">
        <f t="shared" si="222"/>
        <v>119</v>
      </c>
      <c r="B284" s="14" t="s">
        <v>4684</v>
      </c>
      <c r="C284" s="4" t="str">
        <f t="shared" si="212"/>
        <v>14.879421024432512</v>
      </c>
      <c r="D284" s="4">
        <f t="shared" si="201"/>
        <v>14.879421024432499</v>
      </c>
      <c r="E284" s="14" t="s">
        <v>4836</v>
      </c>
      <c r="F284" s="4" t="str">
        <f t="shared" si="213"/>
        <v>129.9757524140624</v>
      </c>
      <c r="G284" s="4">
        <f t="shared" si="202"/>
        <v>129.97575241406199</v>
      </c>
      <c r="H284" s="14" t="s">
        <v>4988</v>
      </c>
      <c r="I284" s="4" t="str">
        <f t="shared" si="214"/>
        <v>4.122911385653366</v>
      </c>
      <c r="J284" s="4">
        <f t="shared" si="203"/>
        <v>4.1229113856533601</v>
      </c>
      <c r="K284" s="14" t="s">
        <v>5140</v>
      </c>
      <c r="L284" s="4" t="str">
        <f t="shared" si="215"/>
        <v>141.29136535058947</v>
      </c>
      <c r="M284" s="4">
        <f t="shared" si="204"/>
        <v>141.29136535058899</v>
      </c>
      <c r="N284" s="14" t="s">
        <v>5292</v>
      </c>
      <c r="O284" s="4" t="str">
        <f t="shared" si="216"/>
        <v>77.21090051923535</v>
      </c>
      <c r="P284" s="4">
        <f t="shared" si="205"/>
        <v>77.210900519235295</v>
      </c>
      <c r="Q284" s="14" t="s">
        <v>5444</v>
      </c>
      <c r="R284" s="4" t="str">
        <f t="shared" si="217"/>
        <v>104.88621246415748</v>
      </c>
      <c r="S284" s="4">
        <f t="shared" si="206"/>
        <v>104.886212464157</v>
      </c>
      <c r="T284" s="14" t="s">
        <v>5596</v>
      </c>
      <c r="U284" s="4" t="str">
        <f t="shared" si="218"/>
        <v>115.70483949086665</v>
      </c>
      <c r="V284" s="4">
        <f t="shared" si="207"/>
        <v>115.70483949086599</v>
      </c>
      <c r="W284" s="14" t="s">
        <v>5748</v>
      </c>
      <c r="X284" s="4" t="str">
        <f t="shared" si="219"/>
        <v>68.31506480502081</v>
      </c>
      <c r="Y284" s="4">
        <f t="shared" si="208"/>
        <v>68.315064805020796</v>
      </c>
      <c r="Z284" s="14" t="s">
        <v>5900</v>
      </c>
      <c r="AA284" s="4" t="str">
        <f t="shared" si="220"/>
        <v>113.59587169291622</v>
      </c>
      <c r="AB284" s="4">
        <f t="shared" si="209"/>
        <v>113.59587169291601</v>
      </c>
      <c r="AC284" s="14" t="s">
        <v>6052</v>
      </c>
      <c r="AD284" s="4" t="str">
        <f t="shared" si="221"/>
        <v>51.66871537785776</v>
      </c>
      <c r="AE284" s="4">
        <f t="shared" si="210"/>
        <v>51.668715377857701</v>
      </c>
      <c r="AF284" s="4">
        <f t="shared" si="211"/>
        <v>82.165105452478969</v>
      </c>
    </row>
    <row r="285" spans="1:32" x14ac:dyDescent="0.25">
      <c r="A285">
        <f t="shared" si="222"/>
        <v>120</v>
      </c>
      <c r="B285" s="14" t="s">
        <v>4685</v>
      </c>
      <c r="C285" s="4" t="str">
        <f t="shared" si="212"/>
        <v>97.5193725608168</v>
      </c>
      <c r="D285" s="4">
        <f t="shared" si="201"/>
        <v>97.519372560816805</v>
      </c>
      <c r="E285" s="14" t="s">
        <v>4837</v>
      </c>
      <c r="F285" s="4" t="str">
        <f t="shared" si="213"/>
        <v>131.0447378597262</v>
      </c>
      <c r="G285" s="4">
        <f t="shared" si="202"/>
        <v>131.04473785972601</v>
      </c>
      <c r="H285" s="14" t="s">
        <v>4989</v>
      </c>
      <c r="I285" s="4" t="str">
        <f t="shared" si="214"/>
        <v>41.98860031574908</v>
      </c>
      <c r="J285" s="4">
        <f t="shared" si="203"/>
        <v>41.988600315748997</v>
      </c>
      <c r="K285" s="14" t="s">
        <v>5141</v>
      </c>
      <c r="L285" s="4" t="str">
        <f t="shared" si="215"/>
        <v>108.9774624363186</v>
      </c>
      <c r="M285" s="4">
        <f t="shared" si="204"/>
        <v>108.97746243631801</v>
      </c>
      <c r="N285" s="14" t="s">
        <v>5293</v>
      </c>
      <c r="O285" s="4" t="str">
        <f t="shared" si="216"/>
        <v>7.600444683944002</v>
      </c>
      <c r="P285" s="4">
        <f t="shared" si="205"/>
        <v>7.6004446839439996</v>
      </c>
      <c r="Q285" s="14" t="s">
        <v>5445</v>
      </c>
      <c r="R285" s="4" t="str">
        <f t="shared" si="217"/>
        <v>121.56630442259703</v>
      </c>
      <c r="S285" s="4">
        <f t="shared" si="206"/>
        <v>121.566304422597</v>
      </c>
      <c r="T285" s="14" t="s">
        <v>5597</v>
      </c>
      <c r="U285" s="4" t="str">
        <f t="shared" si="218"/>
        <v>86.66838246484922</v>
      </c>
      <c r="V285" s="4">
        <f t="shared" si="207"/>
        <v>86.668382464849202</v>
      </c>
      <c r="W285" s="14" t="s">
        <v>5749</v>
      </c>
      <c r="X285" s="4" t="str">
        <f t="shared" si="219"/>
        <v>76.37652376928254</v>
      </c>
      <c r="Y285" s="4">
        <f t="shared" si="208"/>
        <v>76.3765237692825</v>
      </c>
      <c r="Z285" s="14" t="s">
        <v>5901</v>
      </c>
      <c r="AA285" s="4" t="str">
        <f t="shared" si="220"/>
        <v>114.21866871776102</v>
      </c>
      <c r="AB285" s="4">
        <f t="shared" si="209"/>
        <v>114.21866871776101</v>
      </c>
      <c r="AC285" s="14" t="s">
        <v>6053</v>
      </c>
      <c r="AD285" s="4" t="str">
        <f t="shared" si="221"/>
        <v>47.37328284909459</v>
      </c>
      <c r="AE285" s="4">
        <f t="shared" si="210"/>
        <v>47.373282849094501</v>
      </c>
      <c r="AF285" s="4">
        <f t="shared" si="211"/>
        <v>83.333378008013796</v>
      </c>
    </row>
    <row r="286" spans="1:32" x14ac:dyDescent="0.25">
      <c r="A286">
        <f t="shared" si="222"/>
        <v>121</v>
      </c>
      <c r="B286" s="14" t="s">
        <v>4686</v>
      </c>
      <c r="C286" s="4" t="str">
        <f t="shared" si="212"/>
        <v>75.00418362062884</v>
      </c>
      <c r="D286" s="4">
        <f t="shared" si="201"/>
        <v>75.004183620628794</v>
      </c>
      <c r="E286" s="14" t="s">
        <v>4838</v>
      </c>
      <c r="F286" s="4" t="str">
        <f t="shared" si="213"/>
        <v>145.43834969062678</v>
      </c>
      <c r="G286" s="4">
        <f t="shared" si="202"/>
        <v>145.43834969062601</v>
      </c>
      <c r="H286" s="14" t="s">
        <v>4990</v>
      </c>
      <c r="I286" s="4" t="str">
        <f t="shared" si="214"/>
        <v>8.736580410674668</v>
      </c>
      <c r="J286" s="4">
        <f t="shared" si="203"/>
        <v>8.7365804106746605</v>
      </c>
      <c r="K286" s="14" t="s">
        <v>5142</v>
      </c>
      <c r="L286" s="4" t="str">
        <f t="shared" si="215"/>
        <v>141.18629986681873</v>
      </c>
      <c r="M286" s="4">
        <f t="shared" si="204"/>
        <v>141.18629986681799</v>
      </c>
      <c r="N286" s="14" t="s">
        <v>5294</v>
      </c>
      <c r="O286" s="4" t="str">
        <f t="shared" si="216"/>
        <v>7.358463640139157</v>
      </c>
      <c r="P286" s="4">
        <f t="shared" si="205"/>
        <v>7.3584636401391501</v>
      </c>
      <c r="Q286" s="14" t="s">
        <v>5446</v>
      </c>
      <c r="R286" s="4" t="str">
        <f t="shared" si="217"/>
        <v>6.634499729053961</v>
      </c>
      <c r="S286" s="4">
        <f t="shared" si="206"/>
        <v>6.6344997290539602</v>
      </c>
      <c r="T286" s="14" t="s">
        <v>5598</v>
      </c>
      <c r="U286" s="4" t="str">
        <f t="shared" si="218"/>
        <v>82.40498921787744</v>
      </c>
      <c r="V286" s="4">
        <f t="shared" si="207"/>
        <v>82.4049892178774</v>
      </c>
      <c r="W286" s="14" t="s">
        <v>5750</v>
      </c>
      <c r="X286" s="4" t="str">
        <f t="shared" si="219"/>
        <v>15.297567604816674</v>
      </c>
      <c r="Y286" s="4">
        <f t="shared" si="208"/>
        <v>15.297567604816599</v>
      </c>
      <c r="Z286" s="14" t="s">
        <v>5902</v>
      </c>
      <c r="AA286" s="4" t="str">
        <f t="shared" si="220"/>
        <v>115.46717234726722</v>
      </c>
      <c r="AB286" s="4">
        <f t="shared" si="209"/>
        <v>115.467172347267</v>
      </c>
      <c r="AC286" s="14" t="s">
        <v>6054</v>
      </c>
      <c r="AD286" s="4" t="str">
        <f t="shared" si="221"/>
        <v>68.85246445619316</v>
      </c>
      <c r="AE286" s="4">
        <f t="shared" si="210"/>
        <v>68.852464456193104</v>
      </c>
      <c r="AF286" s="4">
        <f t="shared" si="211"/>
        <v>66.638057058409487</v>
      </c>
    </row>
    <row r="287" spans="1:32" x14ac:dyDescent="0.25">
      <c r="A287">
        <f t="shared" si="222"/>
        <v>122</v>
      </c>
      <c r="B287" s="14" t="s">
        <v>4687</v>
      </c>
      <c r="C287" s="4" t="str">
        <f t="shared" si="212"/>
        <v>97.52370629913382</v>
      </c>
      <c r="D287" s="4">
        <f t="shared" si="201"/>
        <v>97.523706299133806</v>
      </c>
      <c r="E287" s="14" t="s">
        <v>4839</v>
      </c>
      <c r="F287" s="4" t="str">
        <f t="shared" si="213"/>
        <v>144.63979673122122</v>
      </c>
      <c r="G287" s="4">
        <f t="shared" si="202"/>
        <v>144.639796731221</v>
      </c>
      <c r="H287" s="14" t="s">
        <v>4991</v>
      </c>
      <c r="I287" s="4" t="str">
        <f t="shared" si="214"/>
        <v>5.565054992567722</v>
      </c>
      <c r="J287" s="4">
        <f t="shared" si="203"/>
        <v>5.5650549925677204</v>
      </c>
      <c r="K287" s="14" t="s">
        <v>5143</v>
      </c>
      <c r="L287" s="4" t="str">
        <f t="shared" si="215"/>
        <v>105.47538651221487</v>
      </c>
      <c r="M287" s="4">
        <f t="shared" si="204"/>
        <v>105.475386512214</v>
      </c>
      <c r="N287" s="14" t="s">
        <v>5295</v>
      </c>
      <c r="O287" s="4" t="str">
        <f t="shared" si="216"/>
        <v>6.417942237290108</v>
      </c>
      <c r="P287" s="4">
        <f t="shared" si="205"/>
        <v>6.4179422372900996</v>
      </c>
      <c r="Q287" s="14" t="s">
        <v>5447</v>
      </c>
      <c r="R287" s="4" t="str">
        <f t="shared" si="217"/>
        <v>9.59241218646134</v>
      </c>
      <c r="S287" s="4">
        <f t="shared" si="206"/>
        <v>9.5924121864613401</v>
      </c>
      <c r="T287" s="14" t="s">
        <v>5599</v>
      </c>
      <c r="U287" s="4" t="str">
        <f t="shared" si="218"/>
        <v>147.7586702173571</v>
      </c>
      <c r="V287" s="4">
        <f t="shared" si="207"/>
        <v>147.75867021735701</v>
      </c>
      <c r="W287" s="14" t="s">
        <v>5751</v>
      </c>
      <c r="X287" s="4" t="str">
        <f t="shared" si="219"/>
        <v>69.74095646605642</v>
      </c>
      <c r="Y287" s="4">
        <f t="shared" si="208"/>
        <v>69.740956466056403</v>
      </c>
      <c r="Z287" s="14" t="s">
        <v>5903</v>
      </c>
      <c r="AA287" s="4" t="str">
        <f t="shared" si="220"/>
        <v>114.01500631296521</v>
      </c>
      <c r="AB287" s="4">
        <f t="shared" si="209"/>
        <v>114.015006312965</v>
      </c>
      <c r="AC287" s="14" t="s">
        <v>6055</v>
      </c>
      <c r="AD287" s="4" t="str">
        <f t="shared" si="221"/>
        <v>92.48539797063764</v>
      </c>
      <c r="AE287" s="4">
        <f t="shared" si="210"/>
        <v>92.485397970637607</v>
      </c>
      <c r="AF287" s="4">
        <f t="shared" si="211"/>
        <v>79.321432992590402</v>
      </c>
    </row>
    <row r="288" spans="1:32" x14ac:dyDescent="0.25">
      <c r="A288">
        <f t="shared" si="222"/>
        <v>123</v>
      </c>
      <c r="B288" s="14" t="s">
        <v>4688</v>
      </c>
      <c r="C288" s="4" t="str">
        <f t="shared" si="212"/>
        <v>102.11435252039792</v>
      </c>
      <c r="D288" s="4">
        <f t="shared" si="201"/>
        <v>102.11435252039701</v>
      </c>
      <c r="E288" s="14" t="s">
        <v>4840</v>
      </c>
      <c r="F288" s="4" t="str">
        <f t="shared" si="213"/>
        <v>129.02764494877576</v>
      </c>
      <c r="G288" s="4">
        <f t="shared" si="202"/>
        <v>129.02764494877499</v>
      </c>
      <c r="H288" s="14" t="s">
        <v>4992</v>
      </c>
      <c r="I288" s="4" t="str">
        <f t="shared" si="214"/>
        <v>6.968317616524447</v>
      </c>
      <c r="J288" s="4">
        <f t="shared" si="203"/>
        <v>6.9683176165244403</v>
      </c>
      <c r="K288" s="14" t="s">
        <v>5144</v>
      </c>
      <c r="L288" s="4" t="str">
        <f t="shared" si="215"/>
        <v>140.97307916755665</v>
      </c>
      <c r="M288" s="4">
        <f t="shared" si="204"/>
        <v>140.97307916755599</v>
      </c>
      <c r="N288" s="14" t="s">
        <v>5296</v>
      </c>
      <c r="O288" s="4" t="str">
        <f t="shared" si="216"/>
        <v>4.017744472362187</v>
      </c>
      <c r="P288" s="4">
        <f t="shared" si="205"/>
        <v>4.01774447236218</v>
      </c>
      <c r="Q288" s="14" t="s">
        <v>5448</v>
      </c>
      <c r="R288" s="4" t="str">
        <f t="shared" si="217"/>
        <v>94.61674700081761</v>
      </c>
      <c r="S288" s="4">
        <f t="shared" si="206"/>
        <v>94.616747000817597</v>
      </c>
      <c r="T288" s="14" t="s">
        <v>5600</v>
      </c>
      <c r="U288" s="4" t="str">
        <f t="shared" si="218"/>
        <v>116.77828220363527</v>
      </c>
      <c r="V288" s="4">
        <f t="shared" si="207"/>
        <v>116.778282203635</v>
      </c>
      <c r="W288" s="14" t="s">
        <v>5752</v>
      </c>
      <c r="X288" s="4" t="str">
        <f t="shared" si="219"/>
        <v>9.521243899893905</v>
      </c>
      <c r="Y288" s="4">
        <f t="shared" si="208"/>
        <v>9.5212438998939</v>
      </c>
      <c r="Z288" s="14" t="s">
        <v>5904</v>
      </c>
      <c r="AA288" s="4" t="str">
        <f t="shared" si="220"/>
        <v>115.87116087699188</v>
      </c>
      <c r="AB288" s="4">
        <f t="shared" si="209"/>
        <v>115.871160876991</v>
      </c>
      <c r="AC288" s="14" t="s">
        <v>6056</v>
      </c>
      <c r="AD288" s="4" t="str">
        <f t="shared" si="221"/>
        <v>81.07792051929333</v>
      </c>
      <c r="AE288" s="4">
        <f t="shared" si="210"/>
        <v>81.077920519293301</v>
      </c>
      <c r="AF288" s="4">
        <f t="shared" si="211"/>
        <v>80.096649322624543</v>
      </c>
    </row>
    <row r="289" spans="1:32" x14ac:dyDescent="0.25">
      <c r="A289">
        <f t="shared" si="222"/>
        <v>124</v>
      </c>
      <c r="B289" s="14" t="s">
        <v>4689</v>
      </c>
      <c r="C289" s="4" t="str">
        <f t="shared" si="212"/>
        <v>98.90363333974196</v>
      </c>
      <c r="D289" s="4">
        <f t="shared" si="201"/>
        <v>98.903633339741901</v>
      </c>
      <c r="E289" s="14" t="s">
        <v>4841</v>
      </c>
      <c r="F289" s="4" t="str">
        <f t="shared" si="213"/>
        <v>125.86098333153029</v>
      </c>
      <c r="G289" s="4">
        <f t="shared" si="202"/>
        <v>125.86098333152999</v>
      </c>
      <c r="H289" s="14" t="s">
        <v>4993</v>
      </c>
      <c r="I289" s="4" t="str">
        <f t="shared" si="214"/>
        <v>80.23878819595126</v>
      </c>
      <c r="J289" s="4">
        <f t="shared" si="203"/>
        <v>80.238788195951201</v>
      </c>
      <c r="K289" s="14" t="s">
        <v>5145</v>
      </c>
      <c r="L289" s="4" t="str">
        <f t="shared" si="215"/>
        <v>105.47538651221487</v>
      </c>
      <c r="M289" s="4">
        <f t="shared" si="204"/>
        <v>105.475386512214</v>
      </c>
      <c r="N289" s="14" t="s">
        <v>5297</v>
      </c>
      <c r="O289" s="4" t="str">
        <f t="shared" si="216"/>
        <v>5.444725035260304</v>
      </c>
      <c r="P289" s="4">
        <f t="shared" si="205"/>
        <v>5.4447250352602996</v>
      </c>
      <c r="Q289" s="14" t="s">
        <v>5449</v>
      </c>
      <c r="R289" s="4" t="str">
        <f t="shared" si="217"/>
        <v>42.66669149749491</v>
      </c>
      <c r="S289" s="4">
        <f t="shared" si="206"/>
        <v>42.666691497494902</v>
      </c>
      <c r="T289" s="14" t="s">
        <v>5601</v>
      </c>
      <c r="U289" s="4" t="str">
        <f t="shared" si="218"/>
        <v>118.76407454805721</v>
      </c>
      <c r="V289" s="4">
        <f t="shared" si="207"/>
        <v>118.764074548057</v>
      </c>
      <c r="W289" s="14" t="s">
        <v>5753</v>
      </c>
      <c r="X289" s="4" t="str">
        <f t="shared" si="219"/>
        <v>104.84279842601443</v>
      </c>
      <c r="Y289" s="4">
        <f t="shared" si="208"/>
        <v>104.842798426014</v>
      </c>
      <c r="Z289" s="14" t="s">
        <v>5905</v>
      </c>
      <c r="AA289" s="4" t="str">
        <f t="shared" si="220"/>
        <v>57.02041086069474</v>
      </c>
      <c r="AB289" s="4">
        <f t="shared" si="209"/>
        <v>57.020410860694703</v>
      </c>
      <c r="AC289" s="14" t="s">
        <v>6057</v>
      </c>
      <c r="AD289" s="4" t="str">
        <f t="shared" si="221"/>
        <v>87.56774651901031</v>
      </c>
      <c r="AE289" s="4">
        <f t="shared" si="210"/>
        <v>87.567746519010299</v>
      </c>
      <c r="AF289" s="4">
        <f t="shared" si="211"/>
        <v>82.67852382659683</v>
      </c>
    </row>
    <row r="290" spans="1:32" x14ac:dyDescent="0.25">
      <c r="A290">
        <f t="shared" si="222"/>
        <v>125</v>
      </c>
      <c r="B290" s="14" t="s">
        <v>4690</v>
      </c>
      <c r="C290" s="4" t="str">
        <f t="shared" si="212"/>
        <v>31.651513136065756</v>
      </c>
      <c r="D290" s="4">
        <f t="shared" si="201"/>
        <v>31.651513136065699</v>
      </c>
      <c r="E290" s="14" t="s">
        <v>4842</v>
      </c>
      <c r="F290" s="4" t="str">
        <f t="shared" si="213"/>
        <v>128.099980930429</v>
      </c>
      <c r="G290" s="4">
        <f t="shared" si="202"/>
        <v>128.09998093042901</v>
      </c>
      <c r="H290" s="14" t="s">
        <v>4994</v>
      </c>
      <c r="I290" s="4" t="str">
        <f t="shared" si="214"/>
        <v>11.28728105198076</v>
      </c>
      <c r="J290" s="4">
        <f t="shared" si="203"/>
        <v>11.287281051980701</v>
      </c>
      <c r="K290" s="14" t="s">
        <v>5146</v>
      </c>
      <c r="L290" s="4" t="str">
        <f t="shared" si="215"/>
        <v>140.95304626772105</v>
      </c>
      <c r="M290" s="4">
        <f t="shared" si="204"/>
        <v>140.95304626772099</v>
      </c>
      <c r="N290" s="14" t="s">
        <v>5298</v>
      </c>
      <c r="O290" s="4" t="str">
        <f t="shared" si="216"/>
        <v>2.599083270541953</v>
      </c>
      <c r="P290" s="4">
        <f t="shared" si="205"/>
        <v>2.59908327054195</v>
      </c>
      <c r="Q290" s="14" t="s">
        <v>5450</v>
      </c>
      <c r="R290" s="4" t="str">
        <f t="shared" si="217"/>
        <v>66.0250652076388</v>
      </c>
      <c r="S290" s="4">
        <f t="shared" si="206"/>
        <v>66.025065207638804</v>
      </c>
      <c r="T290" s="14" t="s">
        <v>5602</v>
      </c>
      <c r="U290" s="4" t="str">
        <f t="shared" si="218"/>
        <v>85.44004445536089</v>
      </c>
      <c r="V290" s="4">
        <f t="shared" si="207"/>
        <v>85.440044455360805</v>
      </c>
      <c r="W290" s="14" t="s">
        <v>5754</v>
      </c>
      <c r="X290" s="4" t="str">
        <f t="shared" si="219"/>
        <v>129.42939410135537</v>
      </c>
      <c r="Y290" s="4">
        <f t="shared" si="208"/>
        <v>129.429394101355</v>
      </c>
      <c r="Z290" s="14" t="s">
        <v>5906</v>
      </c>
      <c r="AA290" s="4" t="str">
        <f t="shared" si="220"/>
        <v>36.64043932295606</v>
      </c>
      <c r="AB290" s="4">
        <f t="shared" si="209"/>
        <v>36.640439322955999</v>
      </c>
      <c r="AC290" s="14" t="s">
        <v>6058</v>
      </c>
      <c r="AD290" s="4" t="str">
        <f t="shared" si="221"/>
        <v>100.45186475297405</v>
      </c>
      <c r="AE290" s="4">
        <f t="shared" si="210"/>
        <v>100.451864752974</v>
      </c>
      <c r="AF290" s="4">
        <f t="shared" si="211"/>
        <v>73.257771249702301</v>
      </c>
    </row>
    <row r="291" spans="1:32" x14ac:dyDescent="0.25">
      <c r="A291">
        <f t="shared" si="222"/>
        <v>126</v>
      </c>
      <c r="B291" s="14" t="s">
        <v>4691</v>
      </c>
      <c r="C291" s="4" t="str">
        <f t="shared" si="212"/>
        <v>86.62267838395465</v>
      </c>
      <c r="D291" s="4">
        <f t="shared" si="201"/>
        <v>86.622678383954593</v>
      </c>
      <c r="E291" s="14" t="s">
        <v>4843</v>
      </c>
      <c r="F291" s="4" t="str">
        <f t="shared" si="213"/>
        <v>127.2926544370139</v>
      </c>
      <c r="G291" s="4">
        <f t="shared" si="202"/>
        <v>127.292654437013</v>
      </c>
      <c r="H291" s="14" t="s">
        <v>4995</v>
      </c>
      <c r="I291" s="4" t="str">
        <f t="shared" si="214"/>
        <v>5.2977116339871415</v>
      </c>
      <c r="J291" s="4">
        <f t="shared" si="203"/>
        <v>5.2977116339871397</v>
      </c>
      <c r="K291" s="14" t="s">
        <v>5147</v>
      </c>
      <c r="L291" s="4" t="str">
        <f t="shared" si="215"/>
        <v>109.69832529663063</v>
      </c>
      <c r="M291" s="4">
        <f t="shared" si="204"/>
        <v>109.69832529663</v>
      </c>
      <c r="N291" s="14" t="s">
        <v>5299</v>
      </c>
      <c r="O291" s="4" t="str">
        <f t="shared" si="216"/>
        <v>12.256608295625039</v>
      </c>
      <c r="P291" s="4">
        <f t="shared" si="205"/>
        <v>12.256608295625</v>
      </c>
      <c r="Q291" s="14" t="s">
        <v>5451</v>
      </c>
      <c r="R291" s="4" t="str">
        <f t="shared" si="217"/>
        <v>96.99455742307522</v>
      </c>
      <c r="S291" s="4">
        <f t="shared" si="206"/>
        <v>96.994557423075193</v>
      </c>
      <c r="T291" s="14" t="s">
        <v>5603</v>
      </c>
      <c r="U291" s="4" t="str">
        <f t="shared" si="218"/>
        <v>124.43815540347082</v>
      </c>
      <c r="V291" s="4">
        <f t="shared" si="207"/>
        <v>124.43815540347001</v>
      </c>
      <c r="W291" s="14" t="s">
        <v>5755</v>
      </c>
      <c r="X291" s="4" t="str">
        <f t="shared" si="219"/>
        <v>89.95287059675077</v>
      </c>
      <c r="Y291" s="4">
        <f t="shared" si="208"/>
        <v>89.952870596750699</v>
      </c>
      <c r="Z291" s="14" t="s">
        <v>5907</v>
      </c>
      <c r="AA291" s="4" t="str">
        <f t="shared" si="220"/>
        <v>114.71164077939619</v>
      </c>
      <c r="AB291" s="4">
        <f t="shared" si="209"/>
        <v>114.71164077939601</v>
      </c>
      <c r="AC291" s="14" t="s">
        <v>6059</v>
      </c>
      <c r="AD291" s="4" t="str">
        <f t="shared" si="221"/>
        <v>76.08484049761849</v>
      </c>
      <c r="AE291" s="4">
        <f t="shared" si="210"/>
        <v>76.084840497618401</v>
      </c>
      <c r="AF291" s="4">
        <f t="shared" si="211"/>
        <v>84.335004274752009</v>
      </c>
    </row>
    <row r="292" spans="1:32" x14ac:dyDescent="0.25">
      <c r="A292">
        <f t="shared" si="222"/>
        <v>127</v>
      </c>
      <c r="B292" s="14" t="s">
        <v>4692</v>
      </c>
      <c r="C292" s="4" t="str">
        <f t="shared" si="212"/>
        <v>89.86383978501566</v>
      </c>
      <c r="D292" s="4">
        <f t="shared" si="201"/>
        <v>89.8638397850156</v>
      </c>
      <c r="E292" s="14" t="s">
        <v>4844</v>
      </c>
      <c r="F292" s="4" t="str">
        <f t="shared" si="213"/>
        <v>128.39840186113304</v>
      </c>
      <c r="G292" s="4">
        <f t="shared" si="202"/>
        <v>128.39840186113301</v>
      </c>
      <c r="H292" s="14" t="s">
        <v>4996</v>
      </c>
      <c r="I292" s="4" t="str">
        <f t="shared" si="214"/>
        <v>116.50844920558357</v>
      </c>
      <c r="J292" s="4">
        <f t="shared" si="203"/>
        <v>116.50844920558301</v>
      </c>
      <c r="K292" s="14" t="s">
        <v>5148</v>
      </c>
      <c r="L292" s="4" t="str">
        <f t="shared" si="215"/>
        <v>140.95304626772105</v>
      </c>
      <c r="M292" s="4">
        <f t="shared" si="204"/>
        <v>140.95304626772099</v>
      </c>
      <c r="N292" s="14" t="s">
        <v>5300</v>
      </c>
      <c r="O292" s="4" t="str">
        <f t="shared" si="216"/>
        <v>22.863077898908458</v>
      </c>
      <c r="P292" s="4">
        <f t="shared" si="205"/>
        <v>22.863077898908401</v>
      </c>
      <c r="Q292" s="14" t="s">
        <v>5452</v>
      </c>
      <c r="R292" s="4" t="str">
        <f t="shared" si="217"/>
        <v>6.589998614446026</v>
      </c>
      <c r="S292" s="4">
        <f t="shared" si="206"/>
        <v>6.5899986144460199</v>
      </c>
      <c r="T292" s="14" t="s">
        <v>5604</v>
      </c>
      <c r="U292" s="4" t="str">
        <f t="shared" si="218"/>
        <v>124.42680014518345</v>
      </c>
      <c r="V292" s="4">
        <f t="shared" si="207"/>
        <v>124.42680014518299</v>
      </c>
      <c r="W292" s="14" t="s">
        <v>5756</v>
      </c>
      <c r="X292" s="4" t="str">
        <f t="shared" si="219"/>
        <v>115.08201718593065</v>
      </c>
      <c r="Y292" s="4">
        <f t="shared" si="208"/>
        <v>115.08201718593</v>
      </c>
      <c r="Z292" s="14" t="s">
        <v>5908</v>
      </c>
      <c r="AA292" s="4" t="str">
        <f t="shared" si="220"/>
        <v>102.34440970921189</v>
      </c>
      <c r="AB292" s="4">
        <f t="shared" si="209"/>
        <v>102.34440970921101</v>
      </c>
      <c r="AC292" s="14" t="s">
        <v>6060</v>
      </c>
      <c r="AD292" s="4" t="str">
        <f t="shared" si="221"/>
        <v>68.48034664795937</v>
      </c>
      <c r="AE292" s="4">
        <f t="shared" si="210"/>
        <v>68.480346647959294</v>
      </c>
      <c r="AF292" s="4">
        <f t="shared" si="211"/>
        <v>91.551038732109035</v>
      </c>
    </row>
    <row r="293" spans="1:32" x14ac:dyDescent="0.25">
      <c r="A293">
        <f t="shared" si="222"/>
        <v>128</v>
      </c>
      <c r="B293" s="14" t="s">
        <v>4693</v>
      </c>
      <c r="C293" s="4" t="str">
        <f t="shared" si="212"/>
        <v>75.98721002433851</v>
      </c>
      <c r="D293" s="4">
        <f t="shared" ref="D293:D317" si="223">C293+0</f>
        <v>75.987210024338495</v>
      </c>
      <c r="E293" s="14" t="s">
        <v>4845</v>
      </c>
      <c r="F293" s="4" t="str">
        <f t="shared" si="213"/>
        <v>141.63847726404663</v>
      </c>
      <c r="G293" s="4">
        <f t="shared" ref="G293:G317" si="224">F293+0</f>
        <v>141.638477264046</v>
      </c>
      <c r="H293" s="14" t="s">
        <v>4997</v>
      </c>
      <c r="I293" s="4" t="str">
        <f t="shared" si="214"/>
        <v>38.46399371544447</v>
      </c>
      <c r="J293" s="4">
        <f t="shared" ref="J293:J317" si="225">I293+0</f>
        <v>38.463993715444403</v>
      </c>
      <c r="K293" s="14" t="s">
        <v>5149</v>
      </c>
      <c r="L293" s="4" t="str">
        <f t="shared" si="215"/>
        <v>105.47531939675024</v>
      </c>
      <c r="M293" s="4">
        <f t="shared" ref="M293:M317" si="226">L293+0</f>
        <v>105.47531939675</v>
      </c>
      <c r="N293" s="14" t="s">
        <v>5301</v>
      </c>
      <c r="O293" s="4" t="str">
        <f t="shared" si="216"/>
        <v>62.447540314788206</v>
      </c>
      <c r="P293" s="4">
        <f t="shared" ref="P293:P317" si="227">O293+0</f>
        <v>62.447540314788199</v>
      </c>
      <c r="Q293" s="14" t="s">
        <v>5453</v>
      </c>
      <c r="R293" s="4" t="str">
        <f t="shared" si="217"/>
        <v>9.562126962802292</v>
      </c>
      <c r="S293" s="4">
        <f t="shared" ref="S293:S317" si="228">R293+0</f>
        <v>9.5621269628022905</v>
      </c>
      <c r="T293" s="14" t="s">
        <v>5605</v>
      </c>
      <c r="U293" s="4" t="str">
        <f t="shared" si="218"/>
        <v>118.14073636469048</v>
      </c>
      <c r="V293" s="4">
        <f t="shared" ref="V293:V317" si="229">U293+0</f>
        <v>118.14073636469</v>
      </c>
      <c r="W293" s="14" t="s">
        <v>5757</v>
      </c>
      <c r="X293" s="4" t="str">
        <f t="shared" si="219"/>
        <v>14.199426212977215</v>
      </c>
      <c r="Y293" s="4">
        <f t="shared" ref="Y293:Y317" si="230">X293+0</f>
        <v>14.199426212977199</v>
      </c>
      <c r="Z293" s="14" t="s">
        <v>5909</v>
      </c>
      <c r="AA293" s="4" t="str">
        <f t="shared" si="220"/>
        <v>113.02106154364394</v>
      </c>
      <c r="AB293" s="4">
        <f t="shared" ref="AB293:AB317" si="231">AA293+0</f>
        <v>113.021061543643</v>
      </c>
      <c r="AC293" s="14" t="s">
        <v>6061</v>
      </c>
      <c r="AD293" s="4" t="str">
        <f t="shared" si="221"/>
        <v>80.39367244667558</v>
      </c>
      <c r="AE293" s="4">
        <f t="shared" ref="AE293:AE317" si="232">AD293+0</f>
        <v>80.393672446675495</v>
      </c>
      <c r="AF293" s="4">
        <f t="shared" ref="AF293:AF317" si="233">(D293+G293+J293+M293+P293+S293+V293+Y293+AB293+AE293)/10</f>
        <v>75.932956424615512</v>
      </c>
    </row>
    <row r="294" spans="1:32" x14ac:dyDescent="0.25">
      <c r="A294">
        <f t="shared" si="222"/>
        <v>129</v>
      </c>
      <c r="B294" s="14" t="s">
        <v>4694</v>
      </c>
      <c r="C294" s="4" t="str">
        <f t="shared" si="212"/>
        <v>75.9836235653024</v>
      </c>
      <c r="D294" s="4">
        <f t="shared" si="223"/>
        <v>75.983623565302395</v>
      </c>
      <c r="E294" s="14" t="s">
        <v>4846</v>
      </c>
      <c r="F294" s="4" t="str">
        <f t="shared" si="213"/>
        <v>142.92464395715243</v>
      </c>
      <c r="G294" s="4">
        <f t="shared" si="224"/>
        <v>142.924643957152</v>
      </c>
      <c r="H294" s="14" t="s">
        <v>4998</v>
      </c>
      <c r="I294" s="4" t="str">
        <f t="shared" si="214"/>
        <v>20.6023416243939</v>
      </c>
      <c r="J294" s="4">
        <f t="shared" si="225"/>
        <v>20.602341624393901</v>
      </c>
      <c r="K294" s="14" t="s">
        <v>5150</v>
      </c>
      <c r="L294" s="4" t="str">
        <f t="shared" si="215"/>
        <v>14.090558071568513</v>
      </c>
      <c r="M294" s="4">
        <f t="shared" si="226"/>
        <v>14.0905580715685</v>
      </c>
      <c r="N294" s="14" t="s">
        <v>5302</v>
      </c>
      <c r="O294" s="4" t="str">
        <f t="shared" si="216"/>
        <v>4.005379199851474</v>
      </c>
      <c r="P294" s="4">
        <f t="shared" si="227"/>
        <v>4.0053791998514701</v>
      </c>
      <c r="Q294" s="14" t="s">
        <v>5454</v>
      </c>
      <c r="R294" s="4" t="str">
        <f t="shared" si="217"/>
        <v>9.758139170721533</v>
      </c>
      <c r="S294" s="4">
        <f t="shared" si="228"/>
        <v>9.7581391707215293</v>
      </c>
      <c r="T294" s="14" t="s">
        <v>5606</v>
      </c>
      <c r="U294" s="4" t="str">
        <f t="shared" si="218"/>
        <v>125.07532874564477</v>
      </c>
      <c r="V294" s="4">
        <f t="shared" si="229"/>
        <v>125.075328745644</v>
      </c>
      <c r="W294" s="14" t="s">
        <v>5758</v>
      </c>
      <c r="X294" s="4" t="str">
        <f t="shared" si="219"/>
        <v>23.160701297766803</v>
      </c>
      <c r="Y294" s="4">
        <f t="shared" si="230"/>
        <v>23.160701297766799</v>
      </c>
      <c r="Z294" s="14" t="s">
        <v>5910</v>
      </c>
      <c r="AA294" s="4" t="str">
        <f t="shared" si="220"/>
        <v>72.87448747512884</v>
      </c>
      <c r="AB294" s="4">
        <f t="shared" si="231"/>
        <v>72.874487475128802</v>
      </c>
      <c r="AC294" s="14" t="s">
        <v>6062</v>
      </c>
      <c r="AD294" s="4" t="str">
        <f t="shared" si="221"/>
        <v>64.0750409768567</v>
      </c>
      <c r="AE294" s="4">
        <f t="shared" si="232"/>
        <v>64.075040976856698</v>
      </c>
      <c r="AF294" s="4">
        <f t="shared" si="233"/>
        <v>55.255024408438615</v>
      </c>
    </row>
    <row r="295" spans="1:32" x14ac:dyDescent="0.25">
      <c r="A295">
        <f t="shared" si="222"/>
        <v>130</v>
      </c>
      <c r="B295" s="14" t="s">
        <v>4695</v>
      </c>
      <c r="C295" s="4" t="str">
        <f t="shared" si="212"/>
        <v>76.00348543763829</v>
      </c>
      <c r="D295" s="4">
        <f t="shared" si="223"/>
        <v>76.003485437638204</v>
      </c>
      <c r="E295" s="14" t="s">
        <v>4847</v>
      </c>
      <c r="F295" s="4" t="str">
        <f t="shared" si="213"/>
        <v>128.35839293842105</v>
      </c>
      <c r="G295" s="4">
        <f t="shared" si="224"/>
        <v>128.35839293842099</v>
      </c>
      <c r="H295" s="14" t="s">
        <v>4999</v>
      </c>
      <c r="I295" s="4" t="str">
        <f t="shared" si="214"/>
        <v>11.244299382773784</v>
      </c>
      <c r="J295" s="4">
        <f t="shared" si="225"/>
        <v>11.244299382773701</v>
      </c>
      <c r="K295" s="14" t="s">
        <v>5151</v>
      </c>
      <c r="L295" s="4" t="str">
        <f t="shared" si="215"/>
        <v>105.4753344167485</v>
      </c>
      <c r="M295" s="4">
        <f t="shared" si="226"/>
        <v>105.475334416748</v>
      </c>
      <c r="N295" s="14" t="s">
        <v>5303</v>
      </c>
      <c r="O295" s="4" t="str">
        <f t="shared" si="216"/>
        <v>86.5605374082959</v>
      </c>
      <c r="P295" s="4">
        <f t="shared" si="227"/>
        <v>86.5605374082959</v>
      </c>
      <c r="Q295" s="14" t="s">
        <v>5455</v>
      </c>
      <c r="R295" s="4" t="str">
        <f t="shared" si="217"/>
        <v>42.57993883890104</v>
      </c>
      <c r="S295" s="4">
        <f t="shared" si="228"/>
        <v>42.579938838901001</v>
      </c>
      <c r="T295" s="14" t="s">
        <v>5607</v>
      </c>
      <c r="U295" s="4" t="str">
        <f t="shared" si="218"/>
        <v>147.8807233568555</v>
      </c>
      <c r="V295" s="4">
        <f t="shared" si="229"/>
        <v>147.88072335685499</v>
      </c>
      <c r="W295" s="14" t="s">
        <v>5759</v>
      </c>
      <c r="X295" s="4" t="str">
        <f t="shared" si="219"/>
        <v>8.05593417466732</v>
      </c>
      <c r="Y295" s="4">
        <f t="shared" si="230"/>
        <v>8.0559341746673194</v>
      </c>
      <c r="Z295" s="14" t="s">
        <v>5911</v>
      </c>
      <c r="AA295" s="4" t="str">
        <f t="shared" si="220"/>
        <v>114.97240812183435</v>
      </c>
      <c r="AB295" s="4">
        <f t="shared" si="231"/>
        <v>114.97240812183399</v>
      </c>
      <c r="AC295" s="14" t="s">
        <v>6063</v>
      </c>
      <c r="AD295" s="4" t="str">
        <f t="shared" si="221"/>
        <v>67.10898234312089</v>
      </c>
      <c r="AE295" s="4">
        <f t="shared" si="232"/>
        <v>67.1089823431208</v>
      </c>
      <c r="AF295" s="4">
        <f t="shared" si="233"/>
        <v>78.824003641925486</v>
      </c>
    </row>
    <row r="296" spans="1:32" x14ac:dyDescent="0.25">
      <c r="A296">
        <f t="shared" si="222"/>
        <v>131</v>
      </c>
      <c r="B296" s="14" t="s">
        <v>4696</v>
      </c>
      <c r="C296" s="4" t="str">
        <f t="shared" si="212"/>
        <v>24.2298400021085</v>
      </c>
      <c r="D296" s="4">
        <f t="shared" si="223"/>
        <v>24.229840002108499</v>
      </c>
      <c r="E296" s="14" t="s">
        <v>4848</v>
      </c>
      <c r="F296" s="4" t="str">
        <f t="shared" si="213"/>
        <v>107.65898003027648</v>
      </c>
      <c r="G296" s="4">
        <f t="shared" si="224"/>
        <v>107.658980030276</v>
      </c>
      <c r="H296" s="14" t="s">
        <v>5000</v>
      </c>
      <c r="I296" s="4" t="str">
        <f t="shared" si="214"/>
        <v>15.063650882171952</v>
      </c>
      <c r="J296" s="4">
        <f t="shared" si="225"/>
        <v>15.063650882171901</v>
      </c>
      <c r="K296" s="14" t="s">
        <v>5152</v>
      </c>
      <c r="L296" s="4" t="str">
        <f t="shared" si="215"/>
        <v>110.05739513939476</v>
      </c>
      <c r="M296" s="4">
        <f t="shared" si="226"/>
        <v>110.057395139394</v>
      </c>
      <c r="N296" s="14" t="s">
        <v>5304</v>
      </c>
      <c r="O296" s="4" t="str">
        <f t="shared" si="216"/>
        <v>87.81700887058399</v>
      </c>
      <c r="P296" s="4">
        <f t="shared" si="227"/>
        <v>87.817008870583905</v>
      </c>
      <c r="Q296" s="14" t="s">
        <v>5456</v>
      </c>
      <c r="R296" s="4" t="str">
        <f t="shared" si="217"/>
        <v>5.726403447697435</v>
      </c>
      <c r="S296" s="4">
        <f t="shared" si="228"/>
        <v>5.7264034476974297</v>
      </c>
      <c r="T296" s="14" t="s">
        <v>5608</v>
      </c>
      <c r="U296" s="4" t="str">
        <f t="shared" si="218"/>
        <v>118.51582730707598</v>
      </c>
      <c r="V296" s="4">
        <f t="shared" si="229"/>
        <v>118.515827307075</v>
      </c>
      <c r="W296" s="14" t="s">
        <v>5760</v>
      </c>
      <c r="X296" s="4" t="str">
        <f t="shared" si="219"/>
        <v>7.717296573808708</v>
      </c>
      <c r="Y296" s="4">
        <f t="shared" si="230"/>
        <v>7.7172965738087003</v>
      </c>
      <c r="Z296" s="14" t="s">
        <v>5912</v>
      </c>
      <c r="AA296" s="4" t="str">
        <f t="shared" si="220"/>
        <v>13.775699889998704</v>
      </c>
      <c r="AB296" s="4">
        <f t="shared" si="231"/>
        <v>13.7756998899987</v>
      </c>
      <c r="AC296" s="14" t="s">
        <v>6064</v>
      </c>
      <c r="AD296" s="4" t="str">
        <f t="shared" si="221"/>
        <v>84.25407544631302</v>
      </c>
      <c r="AE296" s="4">
        <f t="shared" si="232"/>
        <v>84.254075446312996</v>
      </c>
      <c r="AF296" s="4">
        <f t="shared" si="233"/>
        <v>57.481617758942718</v>
      </c>
    </row>
    <row r="297" spans="1:32" x14ac:dyDescent="0.25">
      <c r="A297">
        <f t="shared" si="222"/>
        <v>132</v>
      </c>
      <c r="B297" s="14" t="s">
        <v>4697</v>
      </c>
      <c r="C297" s="4" t="str">
        <f t="shared" ref="C297:C317" si="234">RIGHT(B298,LEN(B298)-5)</f>
        <v>117.10282080601372</v>
      </c>
      <c r="D297" s="4">
        <f t="shared" si="223"/>
        <v>117.102820806013</v>
      </c>
      <c r="E297" s="14" t="s">
        <v>4849</v>
      </c>
      <c r="F297" s="4" t="str">
        <f t="shared" ref="F297:F317" si="235">RIGHT(E298,LEN(E298)-5)</f>
        <v>130.80373710732232</v>
      </c>
      <c r="G297" s="4">
        <f t="shared" si="224"/>
        <v>130.80373710732201</v>
      </c>
      <c r="H297" s="14" t="s">
        <v>5001</v>
      </c>
      <c r="I297" s="4" t="str">
        <f t="shared" ref="I297:I317" si="236">RIGHT(H298,LEN(H298)-5)</f>
        <v>17.607513865123526</v>
      </c>
      <c r="J297" s="4">
        <f t="shared" si="225"/>
        <v>17.607513865123501</v>
      </c>
      <c r="K297" s="14" t="s">
        <v>5153</v>
      </c>
      <c r="L297" s="4" t="str">
        <f t="shared" ref="L297:L317" si="237">RIGHT(K298,LEN(K298)-5)</f>
        <v>109.86376466026884</v>
      </c>
      <c r="M297" s="4">
        <f t="shared" si="226"/>
        <v>109.863764660268</v>
      </c>
      <c r="N297" s="14" t="s">
        <v>5305</v>
      </c>
      <c r="O297" s="4" t="str">
        <f t="shared" ref="O297:O317" si="238">RIGHT(N298,LEN(N298)-5)</f>
        <v>6.203901463455987</v>
      </c>
      <c r="P297" s="4">
        <f t="shared" si="227"/>
        <v>6.2039014634559804</v>
      </c>
      <c r="Q297" s="14" t="s">
        <v>5457</v>
      </c>
      <c r="R297" s="4" t="str">
        <f t="shared" ref="R297:R317" si="239">RIGHT(Q298,LEN(Q298)-5)</f>
        <v>3.8651538840928867</v>
      </c>
      <c r="S297" s="4">
        <f t="shared" si="228"/>
        <v>3.8651538840928801</v>
      </c>
      <c r="T297" s="14" t="s">
        <v>5609</v>
      </c>
      <c r="U297" s="4" t="str">
        <f t="shared" ref="U297:U317" si="240">RIGHT(T298,LEN(T298)-5)</f>
        <v>125.35119702683306</v>
      </c>
      <c r="V297" s="4">
        <f t="shared" si="229"/>
        <v>125.35119702683301</v>
      </c>
      <c r="W297" s="14" t="s">
        <v>5761</v>
      </c>
      <c r="X297" s="4" t="str">
        <f t="shared" ref="X297:X317" si="241">RIGHT(W298,LEN(W298)-5)</f>
        <v>14.046007674266512</v>
      </c>
      <c r="Y297" s="4">
        <f t="shared" si="230"/>
        <v>14.0460076742665</v>
      </c>
      <c r="Z297" s="14" t="s">
        <v>5913</v>
      </c>
      <c r="AA297" s="4" t="str">
        <f t="shared" ref="AA297:AA317" si="242">RIGHT(Z298,LEN(Z298)-5)</f>
        <v>71.08022368775872</v>
      </c>
      <c r="AB297" s="4">
        <f t="shared" si="231"/>
        <v>71.080223687758703</v>
      </c>
      <c r="AC297" s="14" t="s">
        <v>6065</v>
      </c>
      <c r="AD297" s="4" t="str">
        <f t="shared" ref="AD297:AD317" si="243">RIGHT(AC298,LEN(AC298)-5)</f>
        <v>11.03773235241479</v>
      </c>
      <c r="AE297" s="4">
        <f t="shared" si="232"/>
        <v>11.0377323524147</v>
      </c>
      <c r="AF297" s="4">
        <f t="shared" si="233"/>
        <v>60.696205252754815</v>
      </c>
    </row>
    <row r="298" spans="1:32" x14ac:dyDescent="0.25">
      <c r="A298">
        <f t="shared" si="222"/>
        <v>133</v>
      </c>
      <c r="B298" s="14" t="s">
        <v>4698</v>
      </c>
      <c r="C298" s="4" t="str">
        <f t="shared" si="234"/>
        <v>79.66425176491988</v>
      </c>
      <c r="D298" s="4">
        <f t="shared" si="223"/>
        <v>79.664251764919797</v>
      </c>
      <c r="E298" s="14" t="s">
        <v>4850</v>
      </c>
      <c r="F298" s="4" t="str">
        <f t="shared" si="235"/>
        <v>127.91420668344098</v>
      </c>
      <c r="G298" s="4">
        <f t="shared" si="224"/>
        <v>127.91420668344</v>
      </c>
      <c r="H298" s="14" t="s">
        <v>5002</v>
      </c>
      <c r="I298" s="4" t="str">
        <f t="shared" si="236"/>
        <v>7.67027087287716</v>
      </c>
      <c r="J298" s="4">
        <f t="shared" si="225"/>
        <v>7.6702708728771603</v>
      </c>
      <c r="K298" s="14" t="s">
        <v>5154</v>
      </c>
      <c r="L298" s="4" t="str">
        <f t="shared" si="237"/>
        <v>83.94803268583533</v>
      </c>
      <c r="M298" s="4">
        <f t="shared" si="226"/>
        <v>83.948032685835301</v>
      </c>
      <c r="N298" s="14" t="s">
        <v>5306</v>
      </c>
      <c r="O298" s="4" t="str">
        <f t="shared" si="238"/>
        <v>11.6710746086917</v>
      </c>
      <c r="P298" s="4">
        <f t="shared" si="227"/>
        <v>11.671074608691701</v>
      </c>
      <c r="Q298" s="14" t="s">
        <v>5458</v>
      </c>
      <c r="R298" s="4" t="str">
        <f t="shared" si="239"/>
        <v>106.82476132209877</v>
      </c>
      <c r="S298" s="4">
        <f t="shared" si="228"/>
        <v>106.824761322098</v>
      </c>
      <c r="T298" s="14" t="s">
        <v>5610</v>
      </c>
      <c r="U298" s="4" t="str">
        <f t="shared" si="240"/>
        <v>118.18304567973142</v>
      </c>
      <c r="V298" s="4">
        <f t="shared" si="229"/>
        <v>118.18304567973099</v>
      </c>
      <c r="W298" s="14" t="s">
        <v>5762</v>
      </c>
      <c r="X298" s="4" t="str">
        <f t="shared" si="241"/>
        <v>13.826843613688856</v>
      </c>
      <c r="Y298" s="4">
        <f t="shared" si="230"/>
        <v>13.8268436136888</v>
      </c>
      <c r="Z298" s="14" t="s">
        <v>5914</v>
      </c>
      <c r="AA298" s="4" t="str">
        <f t="shared" si="242"/>
        <v>112.59424188799277</v>
      </c>
      <c r="AB298" s="4">
        <f t="shared" si="231"/>
        <v>112.594241887992</v>
      </c>
      <c r="AC298" s="14" t="s">
        <v>6066</v>
      </c>
      <c r="AD298" s="4" t="str">
        <f t="shared" si="243"/>
        <v>24.82599674946002</v>
      </c>
      <c r="AE298" s="4">
        <f t="shared" si="232"/>
        <v>24.82599674946</v>
      </c>
      <c r="AF298" s="4">
        <f t="shared" si="233"/>
        <v>68.712272586873368</v>
      </c>
    </row>
    <row r="299" spans="1:32" x14ac:dyDescent="0.25">
      <c r="A299">
        <f t="shared" ref="A299:A317" si="244">A298+1</f>
        <v>134</v>
      </c>
      <c r="B299" s="14" t="s">
        <v>4699</v>
      </c>
      <c r="C299" s="4" t="str">
        <f t="shared" si="234"/>
        <v>100.44420131291645</v>
      </c>
      <c r="D299" s="4">
        <f t="shared" si="223"/>
        <v>100.44420131291599</v>
      </c>
      <c r="E299" s="14" t="s">
        <v>4851</v>
      </c>
      <c r="F299" s="4" t="str">
        <f t="shared" si="235"/>
        <v>130.6768381247237</v>
      </c>
      <c r="G299" s="4">
        <f t="shared" si="224"/>
        <v>130.67683812472299</v>
      </c>
      <c r="H299" s="14" t="s">
        <v>5003</v>
      </c>
      <c r="I299" s="4" t="str">
        <f t="shared" si="236"/>
        <v>21.74963719069765</v>
      </c>
      <c r="J299" s="4">
        <f t="shared" si="225"/>
        <v>21.749637190697602</v>
      </c>
      <c r="K299" s="14" t="s">
        <v>5155</v>
      </c>
      <c r="L299" s="4" t="str">
        <f t="shared" si="237"/>
        <v>124.39167067630864</v>
      </c>
      <c r="M299" s="4">
        <f t="shared" si="226"/>
        <v>124.391670676308</v>
      </c>
      <c r="N299" s="14" t="s">
        <v>5307</v>
      </c>
      <c r="O299" s="4" t="str">
        <f t="shared" si="238"/>
        <v>37.184417105161714</v>
      </c>
      <c r="P299" s="4">
        <f t="shared" si="227"/>
        <v>37.1844171051617</v>
      </c>
      <c r="Q299" s="14" t="s">
        <v>5459</v>
      </c>
      <c r="R299" s="4" t="str">
        <f t="shared" si="239"/>
        <v>130.39133553886793</v>
      </c>
      <c r="S299" s="4">
        <f t="shared" si="228"/>
        <v>130.391335538867</v>
      </c>
      <c r="T299" s="14" t="s">
        <v>5611</v>
      </c>
      <c r="U299" s="4" t="str">
        <f t="shared" si="240"/>
        <v>125.41584868804571</v>
      </c>
      <c r="V299" s="4">
        <f t="shared" si="229"/>
        <v>125.415848688045</v>
      </c>
      <c r="W299" s="14" t="s">
        <v>5763</v>
      </c>
      <c r="X299" s="4" t="str">
        <f t="shared" si="241"/>
        <v>12.339826944199459</v>
      </c>
      <c r="Y299" s="4">
        <f t="shared" si="230"/>
        <v>12.3398269441994</v>
      </c>
      <c r="Z299" s="14" t="s">
        <v>5915</v>
      </c>
      <c r="AA299" s="4" t="str">
        <f t="shared" si="242"/>
        <v>110.01931599571141</v>
      </c>
      <c r="AB299" s="4">
        <f t="shared" si="231"/>
        <v>110.019315995711</v>
      </c>
      <c r="AC299" s="14" t="s">
        <v>6067</v>
      </c>
      <c r="AD299" s="4" t="str">
        <f t="shared" si="243"/>
        <v>92.25255851194895</v>
      </c>
      <c r="AE299" s="4">
        <f t="shared" si="232"/>
        <v>92.252558511948905</v>
      </c>
      <c r="AF299" s="4">
        <f t="shared" si="233"/>
        <v>88.486565008857752</v>
      </c>
    </row>
    <row r="300" spans="1:32" x14ac:dyDescent="0.25">
      <c r="A300">
        <f t="shared" si="244"/>
        <v>135</v>
      </c>
      <c r="B300" s="14" t="s">
        <v>4700</v>
      </c>
      <c r="C300" s="4" t="str">
        <f t="shared" si="234"/>
        <v>120.40240498079075</v>
      </c>
      <c r="D300" s="4">
        <f t="shared" si="223"/>
        <v>120.40240498079</v>
      </c>
      <c r="E300" s="14" t="s">
        <v>4852</v>
      </c>
      <c r="F300" s="4" t="str">
        <f t="shared" si="235"/>
        <v>127.46425090604261</v>
      </c>
      <c r="G300" s="4">
        <f t="shared" si="224"/>
        <v>127.464250906042</v>
      </c>
      <c r="H300" s="14" t="s">
        <v>5004</v>
      </c>
      <c r="I300" s="4" t="str">
        <f t="shared" si="236"/>
        <v>115.1795360402117</v>
      </c>
      <c r="J300" s="4">
        <f t="shared" si="225"/>
        <v>115.179536040211</v>
      </c>
      <c r="K300" s="14" t="s">
        <v>5156</v>
      </c>
      <c r="L300" s="4" t="str">
        <f t="shared" si="237"/>
        <v>83.99132905393071</v>
      </c>
      <c r="M300" s="4">
        <f t="shared" si="226"/>
        <v>83.991329053930698</v>
      </c>
      <c r="N300" s="14" t="s">
        <v>5308</v>
      </c>
      <c r="O300" s="4" t="str">
        <f t="shared" si="238"/>
        <v>8.80334313608089</v>
      </c>
      <c r="P300" s="4">
        <f t="shared" si="227"/>
        <v>8.8033431360808905</v>
      </c>
      <c r="Q300" s="14" t="s">
        <v>5460</v>
      </c>
      <c r="R300" s="4" t="str">
        <f t="shared" si="239"/>
        <v>64.35590649815936</v>
      </c>
      <c r="S300" s="4">
        <f t="shared" si="228"/>
        <v>64.3559064981593</v>
      </c>
      <c r="T300" s="14" t="s">
        <v>5612</v>
      </c>
      <c r="U300" s="4" t="str">
        <f t="shared" si="240"/>
        <v>138.28515043117648</v>
      </c>
      <c r="V300" s="4">
        <f t="shared" si="229"/>
        <v>138.28515043117599</v>
      </c>
      <c r="W300" s="14" t="s">
        <v>5764</v>
      </c>
      <c r="X300" s="4" t="str">
        <f t="shared" si="241"/>
        <v>68.56631197563128</v>
      </c>
      <c r="Y300" s="4">
        <f t="shared" si="230"/>
        <v>68.566311975631194</v>
      </c>
      <c r="Z300" s="14" t="s">
        <v>5916</v>
      </c>
      <c r="AA300" s="4" t="str">
        <f t="shared" si="242"/>
        <v>140.5948309439113</v>
      </c>
      <c r="AB300" s="4">
        <f t="shared" si="231"/>
        <v>140.59483094391101</v>
      </c>
      <c r="AC300" s="14" t="s">
        <v>6068</v>
      </c>
      <c r="AD300" s="4" t="str">
        <f t="shared" si="243"/>
        <v>26.410472641700878</v>
      </c>
      <c r="AE300" s="4">
        <f t="shared" si="232"/>
        <v>26.4104726417008</v>
      </c>
      <c r="AF300" s="4">
        <f t="shared" si="233"/>
        <v>89.405353660763296</v>
      </c>
    </row>
    <row r="301" spans="1:32" x14ac:dyDescent="0.25">
      <c r="A301">
        <f t="shared" si="244"/>
        <v>136</v>
      </c>
      <c r="B301" s="14" t="s">
        <v>4701</v>
      </c>
      <c r="C301" s="4" t="str">
        <f t="shared" si="234"/>
        <v>119.94628948726981</v>
      </c>
      <c r="D301" s="4">
        <f t="shared" si="223"/>
        <v>119.946289487269</v>
      </c>
      <c r="E301" s="14" t="s">
        <v>4853</v>
      </c>
      <c r="F301" s="4" t="str">
        <f t="shared" si="235"/>
        <v>131.54014764956366</v>
      </c>
      <c r="G301" s="4">
        <f t="shared" si="224"/>
        <v>131.54014764956301</v>
      </c>
      <c r="H301" s="14" t="s">
        <v>5005</v>
      </c>
      <c r="I301" s="4" t="str">
        <f t="shared" si="236"/>
        <v>87.77579805926834</v>
      </c>
      <c r="J301" s="4">
        <f t="shared" si="225"/>
        <v>87.775798059268297</v>
      </c>
      <c r="K301" s="14" t="s">
        <v>5157</v>
      </c>
      <c r="L301" s="4" t="str">
        <f t="shared" si="237"/>
        <v>196.0864540144179</v>
      </c>
      <c r="M301" s="4">
        <f t="shared" si="226"/>
        <v>196.086454014417</v>
      </c>
      <c r="N301" s="14" t="s">
        <v>5309</v>
      </c>
      <c r="O301" s="4" t="str">
        <f t="shared" si="238"/>
        <v>37.289030399627194</v>
      </c>
      <c r="P301" s="4">
        <f t="shared" si="227"/>
        <v>37.289030399627102</v>
      </c>
      <c r="Q301" s="14" t="s">
        <v>5461</v>
      </c>
      <c r="R301" s="4" t="str">
        <f t="shared" si="239"/>
        <v>117.42618745426503</v>
      </c>
      <c r="S301" s="4">
        <f t="shared" si="228"/>
        <v>117.426187454265</v>
      </c>
      <c r="T301" s="14" t="s">
        <v>5613</v>
      </c>
      <c r="U301" s="4" t="str">
        <f t="shared" si="240"/>
        <v>132.08873240738464</v>
      </c>
      <c r="V301" s="4">
        <f t="shared" si="229"/>
        <v>132.08873240738399</v>
      </c>
      <c r="W301" s="14" t="s">
        <v>5765</v>
      </c>
      <c r="X301" s="4" t="str">
        <f t="shared" si="241"/>
        <v>62.009661548453266</v>
      </c>
      <c r="Y301" s="4">
        <f t="shared" si="230"/>
        <v>62.009661548453202</v>
      </c>
      <c r="Z301" s="14" t="s">
        <v>5917</v>
      </c>
      <c r="AA301" s="4" t="str">
        <f t="shared" si="242"/>
        <v>109.31480100054446</v>
      </c>
      <c r="AB301" s="4">
        <f t="shared" si="231"/>
        <v>109.31480100054399</v>
      </c>
      <c r="AC301" s="14" t="s">
        <v>6069</v>
      </c>
      <c r="AD301" s="4" t="str">
        <f t="shared" si="243"/>
        <v>65.103076064555</v>
      </c>
      <c r="AE301" s="4">
        <f t="shared" si="232"/>
        <v>65.103076064554998</v>
      </c>
      <c r="AF301" s="4">
        <f t="shared" si="233"/>
        <v>105.85801780853456</v>
      </c>
    </row>
    <row r="302" spans="1:32" x14ac:dyDescent="0.25">
      <c r="A302">
        <f t="shared" si="244"/>
        <v>137</v>
      </c>
      <c r="B302" s="14" t="s">
        <v>4702</v>
      </c>
      <c r="C302" s="4" t="str">
        <f t="shared" si="234"/>
        <v>25.85210826727769</v>
      </c>
      <c r="D302" s="4">
        <f t="shared" si="223"/>
        <v>25.8521082672776</v>
      </c>
      <c r="E302" s="14" t="s">
        <v>4854</v>
      </c>
      <c r="F302" s="4" t="str">
        <f t="shared" si="235"/>
        <v>130.57930470876488</v>
      </c>
      <c r="G302" s="4">
        <f t="shared" si="224"/>
        <v>130.579304708764</v>
      </c>
      <c r="H302" s="14" t="s">
        <v>5006</v>
      </c>
      <c r="I302" s="4" t="str">
        <f t="shared" si="236"/>
        <v>114.5188239367699</v>
      </c>
      <c r="J302" s="4">
        <f t="shared" si="225"/>
        <v>114.518823936769</v>
      </c>
      <c r="K302" s="14" t="s">
        <v>5158</v>
      </c>
      <c r="L302" s="4" t="str">
        <f t="shared" si="237"/>
        <v>128.55845125647477</v>
      </c>
      <c r="M302" s="4">
        <f t="shared" si="226"/>
        <v>128.558451256474</v>
      </c>
      <c r="N302" s="14" t="s">
        <v>5310</v>
      </c>
      <c r="O302" s="4" t="str">
        <f t="shared" si="238"/>
        <v>5.325035145565721</v>
      </c>
      <c r="P302" s="4">
        <f t="shared" si="227"/>
        <v>5.3250351455657201</v>
      </c>
      <c r="Q302" s="14" t="s">
        <v>5462</v>
      </c>
      <c r="R302" s="4" t="str">
        <f t="shared" si="239"/>
        <v>114.4894466873272</v>
      </c>
      <c r="S302" s="4">
        <f t="shared" si="228"/>
        <v>114.489446687327</v>
      </c>
      <c r="T302" s="14" t="s">
        <v>5614</v>
      </c>
      <c r="U302" s="4" t="str">
        <f t="shared" si="240"/>
        <v>130.22222225764835</v>
      </c>
      <c r="V302" s="4">
        <f t="shared" si="229"/>
        <v>130.22222225764801</v>
      </c>
      <c r="W302" s="14" t="s">
        <v>5766</v>
      </c>
      <c r="X302" s="4" t="str">
        <f t="shared" si="241"/>
        <v>89.57156855209523</v>
      </c>
      <c r="Y302" s="4">
        <f t="shared" si="230"/>
        <v>89.571568552095201</v>
      </c>
      <c r="Z302" s="14" t="s">
        <v>5918</v>
      </c>
      <c r="AA302" s="4" t="str">
        <f t="shared" si="242"/>
        <v>113.02554215759297</v>
      </c>
      <c r="AB302" s="4">
        <f t="shared" si="231"/>
        <v>113.025542157592</v>
      </c>
      <c r="AC302" s="14" t="s">
        <v>6070</v>
      </c>
      <c r="AD302" s="4" t="str">
        <f t="shared" si="243"/>
        <v>15.066385583265687</v>
      </c>
      <c r="AE302" s="4">
        <f t="shared" si="232"/>
        <v>15.0663855832656</v>
      </c>
      <c r="AF302" s="4">
        <f t="shared" si="233"/>
        <v>86.720888855277821</v>
      </c>
    </row>
    <row r="303" spans="1:32" x14ac:dyDescent="0.25">
      <c r="A303">
        <f t="shared" si="244"/>
        <v>138</v>
      </c>
      <c r="B303" s="14" t="s">
        <v>4703</v>
      </c>
      <c r="C303" s="4" t="str">
        <f t="shared" si="234"/>
        <v>106.68744278311897</v>
      </c>
      <c r="D303" s="4">
        <f t="shared" si="223"/>
        <v>106.687442783118</v>
      </c>
      <c r="E303" s="14" t="s">
        <v>4855</v>
      </c>
      <c r="F303" s="4" t="str">
        <f t="shared" si="235"/>
        <v>129.51098315322682</v>
      </c>
      <c r="G303" s="4">
        <f t="shared" si="224"/>
        <v>129.51098315322599</v>
      </c>
      <c r="H303" s="14" t="s">
        <v>5007</v>
      </c>
      <c r="I303" s="4" t="str">
        <f t="shared" si="236"/>
        <v>116.29707207515244</v>
      </c>
      <c r="J303" s="4">
        <f t="shared" si="225"/>
        <v>116.297072075152</v>
      </c>
      <c r="K303" s="14" t="s">
        <v>5159</v>
      </c>
      <c r="L303" s="4" t="str">
        <f t="shared" si="237"/>
        <v>141.350967174594</v>
      </c>
      <c r="M303" s="4">
        <f t="shared" si="226"/>
        <v>141.35096717459399</v>
      </c>
      <c r="N303" s="14" t="s">
        <v>5311</v>
      </c>
      <c r="O303" s="4" t="str">
        <f t="shared" si="238"/>
        <v>34.84591561960921</v>
      </c>
      <c r="P303" s="4">
        <f t="shared" si="227"/>
        <v>34.845915619609201</v>
      </c>
      <c r="Q303" s="14" t="s">
        <v>5463</v>
      </c>
      <c r="R303" s="4" t="str">
        <f t="shared" si="239"/>
        <v>17.942165677900643</v>
      </c>
      <c r="S303" s="4">
        <f t="shared" si="228"/>
        <v>17.942165677900601</v>
      </c>
      <c r="T303" s="14" t="s">
        <v>5615</v>
      </c>
      <c r="U303" s="4" t="str">
        <f t="shared" si="240"/>
        <v>75.71811495205387</v>
      </c>
      <c r="V303" s="4">
        <f t="shared" si="229"/>
        <v>75.718114952053796</v>
      </c>
      <c r="W303" s="14" t="s">
        <v>5767</v>
      </c>
      <c r="X303" s="4" t="str">
        <f t="shared" si="241"/>
        <v>127.11704674258836</v>
      </c>
      <c r="Y303" s="4">
        <f t="shared" si="230"/>
        <v>127.117046742588</v>
      </c>
      <c r="Z303" s="14" t="s">
        <v>5919</v>
      </c>
      <c r="AA303" s="4" t="str">
        <f t="shared" si="242"/>
        <v>6.7397798687323185</v>
      </c>
      <c r="AB303" s="4">
        <f t="shared" si="231"/>
        <v>6.7397798687323096</v>
      </c>
      <c r="AC303" s="14" t="s">
        <v>6071</v>
      </c>
      <c r="AD303" s="4" t="str">
        <f t="shared" si="243"/>
        <v>106.70819012137532</v>
      </c>
      <c r="AE303" s="4">
        <f t="shared" si="232"/>
        <v>106.708190121375</v>
      </c>
      <c r="AF303" s="4">
        <f t="shared" si="233"/>
        <v>86.291767816834877</v>
      </c>
    </row>
    <row r="304" spans="1:32" x14ac:dyDescent="0.25">
      <c r="A304">
        <f t="shared" si="244"/>
        <v>139</v>
      </c>
      <c r="B304" s="14" t="s">
        <v>4704</v>
      </c>
      <c r="C304" s="4" t="str">
        <f t="shared" si="234"/>
        <v>10.253948767025877</v>
      </c>
      <c r="D304" s="4">
        <f t="shared" si="223"/>
        <v>10.2539487670258</v>
      </c>
      <c r="E304" s="14" t="s">
        <v>4856</v>
      </c>
      <c r="F304" s="4" t="str">
        <f t="shared" si="235"/>
        <v>128.00436826443106</v>
      </c>
      <c r="G304" s="4">
        <f t="shared" si="224"/>
        <v>128.00436826443101</v>
      </c>
      <c r="H304" s="14" t="s">
        <v>5008</v>
      </c>
      <c r="I304" s="4" t="str">
        <f t="shared" si="236"/>
        <v>7.909639301948363</v>
      </c>
      <c r="J304" s="4">
        <f t="shared" si="225"/>
        <v>7.90963930194836</v>
      </c>
      <c r="K304" s="14" t="s">
        <v>5160</v>
      </c>
      <c r="L304" s="4" t="str">
        <f t="shared" si="237"/>
        <v>34.55247394619685</v>
      </c>
      <c r="M304" s="4">
        <f t="shared" si="226"/>
        <v>34.552473946196798</v>
      </c>
      <c r="N304" s="14" t="s">
        <v>5312</v>
      </c>
      <c r="O304" s="4" t="str">
        <f t="shared" si="238"/>
        <v>97.35004191111314</v>
      </c>
      <c r="P304" s="4">
        <f t="shared" si="227"/>
        <v>97.350041911113095</v>
      </c>
      <c r="Q304" s="14" t="s">
        <v>5464</v>
      </c>
      <c r="R304" s="4" t="str">
        <f t="shared" si="239"/>
        <v>6.84939791937904</v>
      </c>
      <c r="S304" s="4">
        <f t="shared" si="228"/>
        <v>6.8493979193790402</v>
      </c>
      <c r="T304" s="14" t="s">
        <v>5616</v>
      </c>
      <c r="U304" s="4" t="str">
        <f t="shared" si="240"/>
        <v>115.08200815110439</v>
      </c>
      <c r="V304" s="4">
        <f t="shared" si="229"/>
        <v>115.08200815110401</v>
      </c>
      <c r="W304" s="14" t="s">
        <v>5768</v>
      </c>
      <c r="X304" s="4" t="str">
        <f t="shared" si="241"/>
        <v>6.471976653179146</v>
      </c>
      <c r="Y304" s="4">
        <f t="shared" si="230"/>
        <v>6.4719766531791398</v>
      </c>
      <c r="Z304" s="14" t="s">
        <v>5920</v>
      </c>
      <c r="AA304" s="4" t="str">
        <f t="shared" si="242"/>
        <v>114.94281760674174</v>
      </c>
      <c r="AB304" s="4">
        <f t="shared" si="231"/>
        <v>114.942817606741</v>
      </c>
      <c r="AC304" s="14" t="s">
        <v>6072</v>
      </c>
      <c r="AD304" s="4" t="str">
        <f t="shared" si="243"/>
        <v>28.03989482155204</v>
      </c>
      <c r="AE304" s="4">
        <f t="shared" si="232"/>
        <v>28.039894821552</v>
      </c>
      <c r="AF304" s="4">
        <f t="shared" si="233"/>
        <v>54.945656734267025</v>
      </c>
    </row>
    <row r="305" spans="1:32" x14ac:dyDescent="0.25">
      <c r="A305">
        <f t="shared" si="244"/>
        <v>140</v>
      </c>
      <c r="B305" s="14" t="s">
        <v>4705</v>
      </c>
      <c r="C305" s="4" t="str">
        <f t="shared" si="234"/>
        <v>11.492268297048238</v>
      </c>
      <c r="D305" s="4">
        <f t="shared" si="223"/>
        <v>11.4922682970482</v>
      </c>
      <c r="E305" s="14" t="s">
        <v>4857</v>
      </c>
      <c r="F305" s="4" t="str">
        <f t="shared" si="235"/>
        <v>138.7500143184955</v>
      </c>
      <c r="G305" s="4">
        <f t="shared" si="224"/>
        <v>138.750014318495</v>
      </c>
      <c r="H305" s="14" t="s">
        <v>5009</v>
      </c>
      <c r="I305" s="4" t="str">
        <f t="shared" si="236"/>
        <v>10.984123171748779</v>
      </c>
      <c r="J305" s="4">
        <f t="shared" si="225"/>
        <v>10.984123171748699</v>
      </c>
      <c r="K305" s="14" t="s">
        <v>5161</v>
      </c>
      <c r="L305" s="4" t="str">
        <f t="shared" si="237"/>
        <v>110.82056580492404</v>
      </c>
      <c r="M305" s="4">
        <f t="shared" si="226"/>
        <v>110.820565804924</v>
      </c>
      <c r="N305" s="14" t="s">
        <v>5313</v>
      </c>
      <c r="O305" s="4" t="str">
        <f t="shared" si="238"/>
        <v>3.563706638938284</v>
      </c>
      <c r="P305" s="4">
        <f t="shared" si="227"/>
        <v>3.5637066389382799</v>
      </c>
      <c r="Q305" s="14" t="s">
        <v>5465</v>
      </c>
      <c r="R305" s="4" t="str">
        <f t="shared" si="239"/>
        <v>107.80589234816262</v>
      </c>
      <c r="S305" s="4">
        <f t="shared" si="228"/>
        <v>107.805892348162</v>
      </c>
      <c r="T305" s="14" t="s">
        <v>5617</v>
      </c>
      <c r="U305" s="4" t="str">
        <f t="shared" si="240"/>
        <v>126.12545761913712</v>
      </c>
      <c r="V305" s="4">
        <f t="shared" si="229"/>
        <v>126.12545761913699</v>
      </c>
      <c r="W305" s="14" t="s">
        <v>5769</v>
      </c>
      <c r="X305" s="4" t="str">
        <f t="shared" si="241"/>
        <v>55.20414068466453</v>
      </c>
      <c r="Y305" s="4">
        <f t="shared" si="230"/>
        <v>55.204140684664502</v>
      </c>
      <c r="Z305" s="14" t="s">
        <v>5921</v>
      </c>
      <c r="AA305" s="4" t="str">
        <f t="shared" si="242"/>
        <v>21.413009106072096</v>
      </c>
      <c r="AB305" s="4">
        <f t="shared" si="231"/>
        <v>21.413009106072</v>
      </c>
      <c r="AC305" s="14" t="s">
        <v>6073</v>
      </c>
      <c r="AD305" s="4" t="str">
        <f t="shared" si="243"/>
        <v>92.04896622870626</v>
      </c>
      <c r="AE305" s="4">
        <f t="shared" si="232"/>
        <v>92.048966228706206</v>
      </c>
      <c r="AF305" s="4">
        <f t="shared" si="233"/>
        <v>67.820814421789578</v>
      </c>
    </row>
    <row r="306" spans="1:32" x14ac:dyDescent="0.25">
      <c r="A306">
        <f t="shared" si="244"/>
        <v>141</v>
      </c>
      <c r="B306" s="14" t="s">
        <v>4706</v>
      </c>
      <c r="C306" s="4" t="str">
        <f t="shared" si="234"/>
        <v>7.4374883026296725</v>
      </c>
      <c r="D306" s="4">
        <f t="shared" si="223"/>
        <v>7.4374883026296699</v>
      </c>
      <c r="E306" s="14" t="s">
        <v>4858</v>
      </c>
      <c r="F306" s="4" t="str">
        <f t="shared" si="235"/>
        <v>138.0613529167024</v>
      </c>
      <c r="G306" s="4">
        <f t="shared" si="224"/>
        <v>138.06135291670199</v>
      </c>
      <c r="H306" s="14" t="s">
        <v>5010</v>
      </c>
      <c r="I306" s="4" t="str">
        <f t="shared" si="236"/>
        <v>116.83296925080492</v>
      </c>
      <c r="J306" s="4">
        <f t="shared" si="225"/>
        <v>116.832969250804</v>
      </c>
      <c r="K306" s="14" t="s">
        <v>5162</v>
      </c>
      <c r="L306" s="4" t="str">
        <f t="shared" si="237"/>
        <v>124.61398880578363</v>
      </c>
      <c r="M306" s="4">
        <f t="shared" si="226"/>
        <v>124.61398880578299</v>
      </c>
      <c r="N306" s="14" t="s">
        <v>5314</v>
      </c>
      <c r="O306" s="4" t="str">
        <f t="shared" si="238"/>
        <v>94.7140063282097</v>
      </c>
      <c r="P306" s="4">
        <f t="shared" si="227"/>
        <v>94.714006328209706</v>
      </c>
      <c r="Q306" s="14" t="s">
        <v>5466</v>
      </c>
      <c r="R306" s="4" t="str">
        <f t="shared" si="239"/>
        <v>68.11731327494603</v>
      </c>
      <c r="S306" s="4">
        <f t="shared" si="228"/>
        <v>68.117313274946</v>
      </c>
      <c r="T306" s="14" t="s">
        <v>5618</v>
      </c>
      <c r="U306" s="4" t="str">
        <f t="shared" si="240"/>
        <v>127.82920169920482</v>
      </c>
      <c r="V306" s="4">
        <f t="shared" si="229"/>
        <v>127.82920169920401</v>
      </c>
      <c r="W306" s="14" t="s">
        <v>5770</v>
      </c>
      <c r="X306" s="4" t="str">
        <f t="shared" si="241"/>
        <v>25.635027834305976</v>
      </c>
      <c r="Y306" s="4">
        <f t="shared" si="230"/>
        <v>25.635027834305902</v>
      </c>
      <c r="Z306" s="14" t="s">
        <v>5922</v>
      </c>
      <c r="AA306" s="4" t="str">
        <f t="shared" si="242"/>
        <v>120.81354000064364</v>
      </c>
      <c r="AB306" s="4">
        <f t="shared" si="231"/>
        <v>120.813540000643</v>
      </c>
      <c r="AC306" s="14" t="s">
        <v>6074</v>
      </c>
      <c r="AD306" s="4" t="str">
        <f t="shared" si="243"/>
        <v>16.85571337031629</v>
      </c>
      <c r="AE306" s="4">
        <f t="shared" si="232"/>
        <v>16.855713370316199</v>
      </c>
      <c r="AF306" s="4">
        <f t="shared" si="233"/>
        <v>84.09106017835434</v>
      </c>
    </row>
    <row r="307" spans="1:32" x14ac:dyDescent="0.25">
      <c r="A307">
        <f t="shared" si="244"/>
        <v>142</v>
      </c>
      <c r="B307" s="14" t="s">
        <v>4707</v>
      </c>
      <c r="C307" s="4" t="str">
        <f t="shared" si="234"/>
        <v>135.9325121406529</v>
      </c>
      <c r="D307" s="4">
        <f t="shared" si="223"/>
        <v>135.93251214065199</v>
      </c>
      <c r="E307" s="14" t="s">
        <v>4859</v>
      </c>
      <c r="F307" s="4" t="str">
        <f t="shared" si="235"/>
        <v>131.83920194122663</v>
      </c>
      <c r="G307" s="4">
        <f t="shared" si="224"/>
        <v>131.83920194122601</v>
      </c>
      <c r="H307" s="14" t="s">
        <v>5011</v>
      </c>
      <c r="I307" s="4" t="str">
        <f t="shared" si="236"/>
        <v>94.68672344319656</v>
      </c>
      <c r="J307" s="4">
        <f t="shared" si="225"/>
        <v>94.686723443196499</v>
      </c>
      <c r="K307" s="14" t="s">
        <v>5163</v>
      </c>
      <c r="L307" s="4" t="str">
        <f t="shared" si="237"/>
        <v>112.64051121398744</v>
      </c>
      <c r="M307" s="4">
        <f t="shared" si="226"/>
        <v>112.640511213987</v>
      </c>
      <c r="N307" s="14" t="s">
        <v>5315</v>
      </c>
      <c r="O307" s="4" t="str">
        <f t="shared" si="238"/>
        <v>3.0235088700299086</v>
      </c>
      <c r="P307" s="4">
        <f t="shared" si="227"/>
        <v>3.0235088700299002</v>
      </c>
      <c r="Q307" s="14" t="s">
        <v>5467</v>
      </c>
      <c r="R307" s="4" t="str">
        <f t="shared" si="239"/>
        <v>108.28777143970372</v>
      </c>
      <c r="S307" s="4">
        <f t="shared" si="228"/>
        <v>108.28777143970299</v>
      </c>
      <c r="T307" s="14" t="s">
        <v>5619</v>
      </c>
      <c r="U307" s="4" t="str">
        <f t="shared" si="240"/>
        <v>125.60172198089347</v>
      </c>
      <c r="V307" s="4">
        <f t="shared" si="229"/>
        <v>125.601721980893</v>
      </c>
      <c r="W307" s="14" t="s">
        <v>5771</v>
      </c>
      <c r="X307" s="4" t="str">
        <f t="shared" si="241"/>
        <v>113.2529183867424</v>
      </c>
      <c r="Y307" s="4">
        <f t="shared" si="230"/>
        <v>113.252918386742</v>
      </c>
      <c r="Z307" s="14" t="s">
        <v>5923</v>
      </c>
      <c r="AA307" s="4" t="str">
        <f t="shared" si="242"/>
        <v>112.95981926720303</v>
      </c>
      <c r="AB307" s="4">
        <f t="shared" si="231"/>
        <v>112.959819267203</v>
      </c>
      <c r="AC307" s="14" t="s">
        <v>6075</v>
      </c>
      <c r="AD307" s="4" t="str">
        <f t="shared" si="243"/>
        <v>86.89105024454285</v>
      </c>
      <c r="AE307" s="4">
        <f t="shared" si="232"/>
        <v>86.891050244542797</v>
      </c>
      <c r="AF307" s="4">
        <f t="shared" si="233"/>
        <v>102.51157389281752</v>
      </c>
    </row>
    <row r="308" spans="1:32" x14ac:dyDescent="0.25">
      <c r="A308">
        <f t="shared" si="244"/>
        <v>143</v>
      </c>
      <c r="B308" s="14" t="s">
        <v>4708</v>
      </c>
      <c r="C308" s="4" t="str">
        <f t="shared" si="234"/>
        <v>52.86651125557278</v>
      </c>
      <c r="D308" s="4">
        <f t="shared" si="223"/>
        <v>52.866511255572703</v>
      </c>
      <c r="E308" s="14" t="s">
        <v>4860</v>
      </c>
      <c r="F308" s="4" t="str">
        <f t="shared" si="235"/>
        <v>142.7760226277721</v>
      </c>
      <c r="G308" s="4">
        <f t="shared" si="224"/>
        <v>142.77602262777199</v>
      </c>
      <c r="H308" s="14" t="s">
        <v>5012</v>
      </c>
      <c r="I308" s="4" t="str">
        <f t="shared" si="236"/>
        <v>117.75436314009286</v>
      </c>
      <c r="J308" s="4">
        <f t="shared" si="225"/>
        <v>117.754363140092</v>
      </c>
      <c r="K308" s="14" t="s">
        <v>5164</v>
      </c>
      <c r="L308" s="4" t="str">
        <f t="shared" si="237"/>
        <v>110.61986472429017</v>
      </c>
      <c r="M308" s="4">
        <f t="shared" si="226"/>
        <v>110.61986472429</v>
      </c>
      <c r="N308" s="14" t="s">
        <v>5316</v>
      </c>
      <c r="O308" s="4" t="str">
        <f t="shared" si="238"/>
        <v>4.129699648997293</v>
      </c>
      <c r="P308" s="4">
        <f t="shared" si="227"/>
        <v>4.1296996489972901</v>
      </c>
      <c r="Q308" s="14" t="s">
        <v>5468</v>
      </c>
      <c r="R308" s="4" t="str">
        <f t="shared" si="239"/>
        <v>28.04872817635023</v>
      </c>
      <c r="S308" s="4">
        <f t="shared" si="228"/>
        <v>28.048728176350199</v>
      </c>
      <c r="T308" s="14" t="s">
        <v>5620</v>
      </c>
      <c r="U308" s="4" t="str">
        <f t="shared" si="240"/>
        <v>13.289901402527585</v>
      </c>
      <c r="V308" s="4">
        <f t="shared" si="229"/>
        <v>13.2899014025275</v>
      </c>
      <c r="W308" s="14" t="s">
        <v>5772</v>
      </c>
      <c r="X308" s="4" t="str">
        <f t="shared" si="241"/>
        <v>84.11301001462948</v>
      </c>
      <c r="Y308" s="4">
        <f t="shared" si="230"/>
        <v>84.113010014629396</v>
      </c>
      <c r="Z308" s="14" t="s">
        <v>5924</v>
      </c>
      <c r="AA308" s="4" t="str">
        <f t="shared" si="242"/>
        <v>2.107979307560045</v>
      </c>
      <c r="AB308" s="4">
        <f t="shared" si="231"/>
        <v>2.1079793075600399</v>
      </c>
      <c r="AC308" s="14" t="s">
        <v>6076</v>
      </c>
      <c r="AD308" s="4" t="str">
        <f t="shared" si="243"/>
        <v>85.48500636279867</v>
      </c>
      <c r="AE308" s="4">
        <f t="shared" si="232"/>
        <v>85.4850063627986</v>
      </c>
      <c r="AF308" s="4">
        <f t="shared" si="233"/>
        <v>64.119108666058963</v>
      </c>
    </row>
    <row r="309" spans="1:32" x14ac:dyDescent="0.25">
      <c r="A309">
        <f t="shared" si="244"/>
        <v>144</v>
      </c>
      <c r="B309" s="14" t="s">
        <v>4709</v>
      </c>
      <c r="C309" s="4" t="str">
        <f t="shared" si="234"/>
        <v>90.1689017539737</v>
      </c>
      <c r="D309" s="4">
        <f t="shared" si="223"/>
        <v>90.168901753973699</v>
      </c>
      <c r="E309" s="14" t="s">
        <v>4861</v>
      </c>
      <c r="F309" s="4" t="str">
        <f t="shared" si="235"/>
        <v>125.26634993980683</v>
      </c>
      <c r="G309" s="4">
        <f t="shared" si="224"/>
        <v>125.26634993980601</v>
      </c>
      <c r="H309" s="14" t="s">
        <v>5013</v>
      </c>
      <c r="I309" s="4" t="str">
        <f t="shared" si="236"/>
        <v>116.03624730513782</v>
      </c>
      <c r="J309" s="4">
        <f t="shared" si="225"/>
        <v>116.036247305137</v>
      </c>
      <c r="K309" s="14" t="s">
        <v>5165</v>
      </c>
      <c r="L309" s="4" t="str">
        <f t="shared" si="237"/>
        <v>108.88110512607669</v>
      </c>
      <c r="M309" s="4">
        <f t="shared" si="226"/>
        <v>108.88110512607599</v>
      </c>
      <c r="N309" s="14" t="s">
        <v>5317</v>
      </c>
      <c r="O309" s="4" t="str">
        <f t="shared" si="238"/>
        <v>87.73296269922348</v>
      </c>
      <c r="P309" s="4">
        <f t="shared" si="227"/>
        <v>87.732962699223407</v>
      </c>
      <c r="Q309" s="14" t="s">
        <v>5469</v>
      </c>
      <c r="R309" s="4" t="str">
        <f t="shared" si="239"/>
        <v>19.45341015702767</v>
      </c>
      <c r="S309" s="4">
        <f t="shared" si="228"/>
        <v>19.453410157027601</v>
      </c>
      <c r="T309" s="14" t="s">
        <v>5621</v>
      </c>
      <c r="U309" s="4" t="str">
        <f t="shared" si="240"/>
        <v>120.26535346190407</v>
      </c>
      <c r="V309" s="4">
        <f t="shared" si="229"/>
        <v>120.265353461904</v>
      </c>
      <c r="W309" s="14" t="s">
        <v>5773</v>
      </c>
      <c r="X309" s="4" t="str">
        <f t="shared" si="241"/>
        <v>73.42851032743623</v>
      </c>
      <c r="Y309" s="4">
        <f t="shared" si="230"/>
        <v>73.4285103274362</v>
      </c>
      <c r="Z309" s="14" t="s">
        <v>5925</v>
      </c>
      <c r="AA309" s="4" t="str">
        <f t="shared" si="242"/>
        <v>100.01316020115922</v>
      </c>
      <c r="AB309" s="4">
        <f t="shared" si="231"/>
        <v>100.013160201159</v>
      </c>
      <c r="AC309" s="14" t="s">
        <v>6077</v>
      </c>
      <c r="AD309" s="4" t="str">
        <f t="shared" si="243"/>
        <v>51.31037204733821</v>
      </c>
      <c r="AE309" s="4">
        <f t="shared" si="232"/>
        <v>51.310372047338198</v>
      </c>
      <c r="AF309" s="4">
        <f t="shared" si="233"/>
        <v>89.255637301908138</v>
      </c>
    </row>
    <row r="310" spans="1:32" x14ac:dyDescent="0.25">
      <c r="A310">
        <f t="shared" si="244"/>
        <v>145</v>
      </c>
      <c r="B310" s="14" t="s">
        <v>4710</v>
      </c>
      <c r="C310" s="4" t="str">
        <f t="shared" si="234"/>
        <v>138.57747894775378</v>
      </c>
      <c r="D310" s="4">
        <f t="shared" si="223"/>
        <v>138.57747894775301</v>
      </c>
      <c r="E310" s="14" t="s">
        <v>4862</v>
      </c>
      <c r="F310" s="4" t="str">
        <f t="shared" si="235"/>
        <v>124.73926289508691</v>
      </c>
      <c r="G310" s="4">
        <f t="shared" si="224"/>
        <v>124.739262895086</v>
      </c>
      <c r="H310" s="14" t="s">
        <v>5014</v>
      </c>
      <c r="I310" s="4" t="str">
        <f t="shared" si="236"/>
        <v>2.288516374084902</v>
      </c>
      <c r="J310" s="4">
        <f t="shared" si="225"/>
        <v>2.2885163740848999</v>
      </c>
      <c r="K310" s="14" t="s">
        <v>5166</v>
      </c>
      <c r="L310" s="4" t="str">
        <f t="shared" si="237"/>
        <v>65.71373006651987</v>
      </c>
      <c r="M310" s="4">
        <f t="shared" si="226"/>
        <v>65.713730066519801</v>
      </c>
      <c r="N310" s="14" t="s">
        <v>5318</v>
      </c>
      <c r="O310" s="4" t="str">
        <f t="shared" si="238"/>
        <v>86.50096506713685</v>
      </c>
      <c r="P310" s="4">
        <f t="shared" si="227"/>
        <v>86.500965067136804</v>
      </c>
      <c r="Q310" s="14" t="s">
        <v>5470</v>
      </c>
      <c r="R310" s="4" t="str">
        <f t="shared" si="239"/>
        <v>8.199398264711608</v>
      </c>
      <c r="S310" s="4">
        <f t="shared" si="228"/>
        <v>8.1993982647116006</v>
      </c>
      <c r="T310" s="14" t="s">
        <v>5622</v>
      </c>
      <c r="U310" s="4" t="str">
        <f t="shared" si="240"/>
        <v>120.47716547794839</v>
      </c>
      <c r="V310" s="4">
        <f t="shared" si="229"/>
        <v>120.47716547794801</v>
      </c>
      <c r="W310" s="14" t="s">
        <v>5774</v>
      </c>
      <c r="X310" s="4" t="str">
        <f t="shared" si="241"/>
        <v>5.963842116893302</v>
      </c>
      <c r="Y310" s="4">
        <f t="shared" si="230"/>
        <v>5.9638421168933</v>
      </c>
      <c r="Z310" s="14" t="s">
        <v>5926</v>
      </c>
      <c r="AA310" s="4" t="str">
        <f t="shared" si="242"/>
        <v>6.020373873130869</v>
      </c>
      <c r="AB310" s="4">
        <f t="shared" si="231"/>
        <v>6.0203738731308603</v>
      </c>
      <c r="AC310" s="14" t="s">
        <v>6078</v>
      </c>
      <c r="AD310" s="4" t="str">
        <f t="shared" si="243"/>
        <v>88.5251538676983</v>
      </c>
      <c r="AE310" s="4">
        <f t="shared" si="232"/>
        <v>88.525153867698293</v>
      </c>
      <c r="AF310" s="4">
        <f t="shared" si="233"/>
        <v>64.700588695096258</v>
      </c>
    </row>
    <row r="311" spans="1:32" x14ac:dyDescent="0.25">
      <c r="A311">
        <f t="shared" si="244"/>
        <v>146</v>
      </c>
      <c r="B311" s="14" t="s">
        <v>4711</v>
      </c>
      <c r="C311" s="4" t="str">
        <f t="shared" si="234"/>
        <v>111.94267874489283</v>
      </c>
      <c r="D311" s="4">
        <f t="shared" si="223"/>
        <v>111.94267874489201</v>
      </c>
      <c r="E311" s="14" t="s">
        <v>4863</v>
      </c>
      <c r="F311" s="4" t="str">
        <f t="shared" si="235"/>
        <v>150.0146066966972</v>
      </c>
      <c r="G311" s="4">
        <f t="shared" si="224"/>
        <v>150.014606696697</v>
      </c>
      <c r="H311" s="14" t="s">
        <v>5015</v>
      </c>
      <c r="I311" s="4" t="str">
        <f t="shared" si="236"/>
        <v>75.06864413903308</v>
      </c>
      <c r="J311" s="4">
        <f t="shared" si="225"/>
        <v>75.068644139032997</v>
      </c>
      <c r="K311" s="14" t="s">
        <v>5167</v>
      </c>
      <c r="L311" s="4" t="str">
        <f t="shared" si="237"/>
        <v>144.64998060051724</v>
      </c>
      <c r="M311" s="4">
        <f t="shared" si="226"/>
        <v>144.64998060051701</v>
      </c>
      <c r="N311" s="14" t="s">
        <v>5319</v>
      </c>
      <c r="O311" s="4" t="str">
        <f t="shared" si="238"/>
        <v>3.3117550858976674</v>
      </c>
      <c r="P311" s="4">
        <f t="shared" si="227"/>
        <v>3.3117550858976599</v>
      </c>
      <c r="Q311" s="14" t="s">
        <v>5471</v>
      </c>
      <c r="R311" s="4" t="str">
        <f t="shared" si="239"/>
        <v>6.457250191332271</v>
      </c>
      <c r="S311" s="4">
        <f t="shared" si="228"/>
        <v>6.4572501913322702</v>
      </c>
      <c r="T311" s="14" t="s">
        <v>5623</v>
      </c>
      <c r="U311" s="4" t="str">
        <f t="shared" si="240"/>
        <v>144.19293574813003</v>
      </c>
      <c r="V311" s="4">
        <f t="shared" si="229"/>
        <v>144.19293574813</v>
      </c>
      <c r="W311" s="14" t="s">
        <v>5775</v>
      </c>
      <c r="X311" s="4" t="str">
        <f t="shared" si="241"/>
        <v>11.62000800974401</v>
      </c>
      <c r="Y311" s="4">
        <f t="shared" si="230"/>
        <v>11.620008009744</v>
      </c>
      <c r="Z311" s="14" t="s">
        <v>5927</v>
      </c>
      <c r="AA311" s="4" t="str">
        <f t="shared" si="242"/>
        <v>6.56774921300997</v>
      </c>
      <c r="AB311" s="4">
        <f t="shared" si="231"/>
        <v>6.5677492130099697</v>
      </c>
      <c r="AC311" s="14" t="s">
        <v>6079</v>
      </c>
      <c r="AD311" s="4" t="str">
        <f t="shared" si="243"/>
        <v>92.51057007554648</v>
      </c>
      <c r="AE311" s="4">
        <f t="shared" si="232"/>
        <v>92.510570075546397</v>
      </c>
      <c r="AF311" s="4">
        <f t="shared" si="233"/>
        <v>74.633617850479922</v>
      </c>
    </row>
    <row r="312" spans="1:32" x14ac:dyDescent="0.25">
      <c r="A312">
        <f t="shared" si="244"/>
        <v>147</v>
      </c>
      <c r="B312" s="14" t="s">
        <v>4712</v>
      </c>
      <c r="C312" s="4" t="str">
        <f t="shared" si="234"/>
        <v>142.54075757407068</v>
      </c>
      <c r="D312" s="4">
        <f t="shared" si="223"/>
        <v>142.54075757407</v>
      </c>
      <c r="E312" s="14" t="s">
        <v>4864</v>
      </c>
      <c r="F312" s="4" t="str">
        <f t="shared" si="235"/>
        <v>138.04899515142492</v>
      </c>
      <c r="G312" s="4">
        <f t="shared" si="224"/>
        <v>138.04899515142401</v>
      </c>
      <c r="H312" s="14" t="s">
        <v>5016</v>
      </c>
      <c r="I312" s="4" t="str">
        <f t="shared" si="236"/>
        <v>37.20338258792764</v>
      </c>
      <c r="J312" s="4">
        <f t="shared" si="225"/>
        <v>37.203382587927599</v>
      </c>
      <c r="K312" s="14" t="s">
        <v>5168</v>
      </c>
      <c r="L312" s="4" t="str">
        <f t="shared" si="237"/>
        <v>123.51979323886187</v>
      </c>
      <c r="M312" s="4">
        <f t="shared" si="226"/>
        <v>123.519793238861</v>
      </c>
      <c r="N312" s="14" t="s">
        <v>5320</v>
      </c>
      <c r="O312" s="4" t="str">
        <f t="shared" si="238"/>
        <v>4.440700039029435</v>
      </c>
      <c r="P312" s="4">
        <f t="shared" si="227"/>
        <v>4.44070003902943</v>
      </c>
      <c r="Q312" s="14" t="s">
        <v>5472</v>
      </c>
      <c r="R312" s="4" t="str">
        <f t="shared" si="239"/>
        <v>120.79725112062445</v>
      </c>
      <c r="S312" s="4">
        <f t="shared" si="228"/>
        <v>120.797251120624</v>
      </c>
      <c r="T312" s="14" t="s">
        <v>5624</v>
      </c>
      <c r="U312" s="4" t="str">
        <f t="shared" si="240"/>
        <v>124.22723586516985</v>
      </c>
      <c r="V312" s="4">
        <f t="shared" si="229"/>
        <v>124.22723586516901</v>
      </c>
      <c r="W312" s="14" t="s">
        <v>5776</v>
      </c>
      <c r="X312" s="4" t="str">
        <f t="shared" si="241"/>
        <v>15.803409828341506</v>
      </c>
      <c r="Y312" s="4">
        <f t="shared" si="230"/>
        <v>15.803409828341501</v>
      </c>
      <c r="Z312" s="14" t="s">
        <v>5928</v>
      </c>
      <c r="AA312" s="4" t="str">
        <f t="shared" si="242"/>
        <v>9.808817040084731</v>
      </c>
      <c r="AB312" s="4">
        <f t="shared" si="231"/>
        <v>9.8088170400847297</v>
      </c>
      <c r="AC312" s="14" t="s">
        <v>6080</v>
      </c>
      <c r="AD312" s="4" t="str">
        <f t="shared" si="243"/>
        <v>91.29821324857323</v>
      </c>
      <c r="AE312" s="4">
        <f t="shared" si="232"/>
        <v>91.298213248573205</v>
      </c>
      <c r="AF312" s="4">
        <f t="shared" si="233"/>
        <v>80.768855569410434</v>
      </c>
    </row>
    <row r="313" spans="1:32" x14ac:dyDescent="0.25">
      <c r="A313">
        <f t="shared" si="244"/>
        <v>148</v>
      </c>
      <c r="B313" s="14" t="s">
        <v>4713</v>
      </c>
      <c r="C313" s="4" t="str">
        <f t="shared" si="234"/>
        <v>14.990341663804262</v>
      </c>
      <c r="D313" s="4">
        <f t="shared" si="223"/>
        <v>14.9903416638042</v>
      </c>
      <c r="E313" s="14" t="s">
        <v>4865</v>
      </c>
      <c r="F313" s="4" t="str">
        <f t="shared" si="235"/>
        <v>125.18968684488357</v>
      </c>
      <c r="G313" s="4">
        <f t="shared" si="224"/>
        <v>125.189686844883</v>
      </c>
      <c r="H313" s="14" t="s">
        <v>5017</v>
      </c>
      <c r="I313" s="4" t="str">
        <f t="shared" si="236"/>
        <v>78.888574276634</v>
      </c>
      <c r="J313" s="4">
        <f t="shared" si="225"/>
        <v>78.888574276634003</v>
      </c>
      <c r="K313" s="14" t="s">
        <v>5169</v>
      </c>
      <c r="L313" s="4" t="str">
        <f t="shared" si="237"/>
        <v>120.76969241160437</v>
      </c>
      <c r="M313" s="4">
        <f t="shared" si="226"/>
        <v>120.769692411604</v>
      </c>
      <c r="N313" s="14" t="s">
        <v>5321</v>
      </c>
      <c r="O313" s="4" t="str">
        <f t="shared" si="238"/>
        <v>5.319567949225073</v>
      </c>
      <c r="P313" s="4">
        <f t="shared" si="227"/>
        <v>5.3195679492250703</v>
      </c>
      <c r="Q313" s="14" t="s">
        <v>5473</v>
      </c>
      <c r="R313" s="4" t="str">
        <f t="shared" si="239"/>
        <v>43.75904128021315</v>
      </c>
      <c r="S313" s="4">
        <f t="shared" si="228"/>
        <v>43.759041280213097</v>
      </c>
      <c r="T313" s="14" t="s">
        <v>5625</v>
      </c>
      <c r="U313" s="4" t="str">
        <f t="shared" si="240"/>
        <v>119.33119234743691</v>
      </c>
      <c r="V313" s="4">
        <f t="shared" si="229"/>
        <v>119.331192347436</v>
      </c>
      <c r="W313" s="14" t="s">
        <v>5777</v>
      </c>
      <c r="X313" s="4" t="str">
        <f t="shared" si="241"/>
        <v>87.10507528369337</v>
      </c>
      <c r="Y313" s="4">
        <f t="shared" si="230"/>
        <v>87.105075283693296</v>
      </c>
      <c r="Z313" s="14" t="s">
        <v>5929</v>
      </c>
      <c r="AA313" s="4" t="str">
        <f t="shared" si="242"/>
        <v>25.784766464899704</v>
      </c>
      <c r="AB313" s="4">
        <f t="shared" si="231"/>
        <v>25.7847664648997</v>
      </c>
      <c r="AC313" s="14" t="s">
        <v>6081</v>
      </c>
      <c r="AD313" s="4" t="str">
        <f t="shared" si="243"/>
        <v>93.1411349795194</v>
      </c>
      <c r="AE313" s="4">
        <f t="shared" si="232"/>
        <v>93.141134979519407</v>
      </c>
      <c r="AF313" s="4">
        <f t="shared" si="233"/>
        <v>71.427907350191191</v>
      </c>
    </row>
    <row r="314" spans="1:32" x14ac:dyDescent="0.25">
      <c r="A314">
        <f t="shared" si="244"/>
        <v>149</v>
      </c>
      <c r="B314" s="14" t="s">
        <v>4714</v>
      </c>
      <c r="C314" s="4" t="str">
        <f t="shared" si="234"/>
        <v>136.82358397609747</v>
      </c>
      <c r="D314" s="4">
        <f t="shared" si="223"/>
        <v>136.82358397609701</v>
      </c>
      <c r="E314" s="14" t="s">
        <v>4866</v>
      </c>
      <c r="F314" s="4" t="str">
        <f t="shared" si="235"/>
        <v>125.24798429792085</v>
      </c>
      <c r="G314" s="4">
        <f t="shared" si="224"/>
        <v>125.24798429792</v>
      </c>
      <c r="H314" s="14" t="s">
        <v>5018</v>
      </c>
      <c r="I314" s="4" t="str">
        <f t="shared" si="236"/>
        <v>116.67954998941622</v>
      </c>
      <c r="J314" s="4">
        <f t="shared" si="225"/>
        <v>116.679549989416</v>
      </c>
      <c r="K314" s="14" t="s">
        <v>5170</v>
      </c>
      <c r="L314" s="4" t="str">
        <f t="shared" si="237"/>
        <v>140.45621238745073</v>
      </c>
      <c r="M314" s="4">
        <f t="shared" si="226"/>
        <v>140.45621238744999</v>
      </c>
      <c r="N314" s="14" t="s">
        <v>5322</v>
      </c>
      <c r="O314" s="4" t="str">
        <f t="shared" si="238"/>
        <v>84.24972417552144</v>
      </c>
      <c r="P314" s="4">
        <f t="shared" si="227"/>
        <v>84.249724175521393</v>
      </c>
      <c r="Q314" s="14" t="s">
        <v>5474</v>
      </c>
      <c r="R314" s="4" t="str">
        <f t="shared" si="239"/>
        <v>6.016014703422622</v>
      </c>
      <c r="S314" s="4">
        <f t="shared" si="228"/>
        <v>6.0160147034226199</v>
      </c>
      <c r="T314" s="14" t="s">
        <v>5626</v>
      </c>
      <c r="U314" s="4" t="str">
        <f t="shared" si="240"/>
        <v>126.96886595039926</v>
      </c>
      <c r="V314" s="4">
        <f t="shared" si="229"/>
        <v>126.96886595039901</v>
      </c>
      <c r="W314" s="14" t="s">
        <v>5778</v>
      </c>
      <c r="X314" s="4" t="str">
        <f t="shared" si="241"/>
        <v>16.881336476652038</v>
      </c>
      <c r="Y314" s="4">
        <f t="shared" si="230"/>
        <v>16.881336476651999</v>
      </c>
      <c r="Z314" s="14" t="s">
        <v>5930</v>
      </c>
      <c r="AA314" s="4" t="str">
        <f t="shared" si="242"/>
        <v>2.3363261601134484</v>
      </c>
      <c r="AB314" s="4">
        <f t="shared" si="231"/>
        <v>2.33632616011344</v>
      </c>
      <c r="AC314" s="14" t="s">
        <v>6082</v>
      </c>
      <c r="AD314" s="4" t="str">
        <f t="shared" si="243"/>
        <v>92.59200086219602</v>
      </c>
      <c r="AE314" s="4">
        <f t="shared" si="232"/>
        <v>92.592000862196002</v>
      </c>
      <c r="AF314" s="4">
        <f t="shared" si="233"/>
        <v>84.825159897918738</v>
      </c>
    </row>
    <row r="315" spans="1:32" x14ac:dyDescent="0.25">
      <c r="A315">
        <f t="shared" si="244"/>
        <v>150</v>
      </c>
      <c r="B315" s="14" t="s">
        <v>4715</v>
      </c>
      <c r="C315" s="4" t="str">
        <f t="shared" si="234"/>
        <v>138.3407068583992</v>
      </c>
      <c r="D315" s="4">
        <f t="shared" si="223"/>
        <v>138.34070685839899</v>
      </c>
      <c r="E315" s="14" t="s">
        <v>4867</v>
      </c>
      <c r="F315" s="4" t="str">
        <f t="shared" si="235"/>
        <v>123.63579229133728</v>
      </c>
      <c r="G315" s="4">
        <f t="shared" si="224"/>
        <v>123.635792291337</v>
      </c>
      <c r="H315" s="14" t="s">
        <v>5019</v>
      </c>
      <c r="I315" s="4" t="str">
        <f t="shared" si="236"/>
        <v>114.90874245493985</v>
      </c>
      <c r="J315" s="4">
        <f t="shared" si="225"/>
        <v>114.908742454939</v>
      </c>
      <c r="K315" s="14" t="s">
        <v>5171</v>
      </c>
      <c r="L315" s="4" t="str">
        <f t="shared" si="237"/>
        <v>109.51091799614817</v>
      </c>
      <c r="M315" s="4">
        <f t="shared" si="226"/>
        <v>109.510917996148</v>
      </c>
      <c r="N315" s="14" t="s">
        <v>5323</v>
      </c>
      <c r="O315" s="4" t="str">
        <f t="shared" si="238"/>
        <v>3.3098809210759517</v>
      </c>
      <c r="P315" s="4">
        <f t="shared" si="227"/>
        <v>3.3098809210759499</v>
      </c>
      <c r="Q315" s="14" t="s">
        <v>5475</v>
      </c>
      <c r="R315" s="4" t="str">
        <f t="shared" si="239"/>
        <v>52.545255638240846</v>
      </c>
      <c r="S315" s="4">
        <f t="shared" si="228"/>
        <v>52.545255638240803</v>
      </c>
      <c r="T315" s="14" t="s">
        <v>5627</v>
      </c>
      <c r="U315" s="4" t="str">
        <f t="shared" si="240"/>
        <v>118.04669798264756</v>
      </c>
      <c r="V315" s="4">
        <f t="shared" si="229"/>
        <v>118.046697982647</v>
      </c>
      <c r="W315" s="14" t="s">
        <v>5779</v>
      </c>
      <c r="X315" s="4" t="str">
        <f t="shared" si="241"/>
        <v>41.541425494550516</v>
      </c>
      <c r="Y315" s="4">
        <f t="shared" si="230"/>
        <v>41.541425494550502</v>
      </c>
      <c r="Z315" s="14" t="s">
        <v>5931</v>
      </c>
      <c r="AA315" s="4" t="str">
        <f t="shared" si="242"/>
        <v>43.73432987391069</v>
      </c>
      <c r="AB315" s="4">
        <f t="shared" si="231"/>
        <v>43.734329873910603</v>
      </c>
      <c r="AC315" s="14" t="s">
        <v>6083</v>
      </c>
      <c r="AD315" s="4" t="str">
        <f t="shared" si="243"/>
        <v>82.81290140183623</v>
      </c>
      <c r="AE315" s="4">
        <f t="shared" si="232"/>
        <v>82.8129014018362</v>
      </c>
      <c r="AF315" s="4">
        <f t="shared" si="233"/>
        <v>82.838665091308414</v>
      </c>
    </row>
    <row r="316" spans="1:32" x14ac:dyDescent="0.25">
      <c r="A316">
        <f t="shared" si="244"/>
        <v>151</v>
      </c>
      <c r="B316" s="14" t="s">
        <v>4716</v>
      </c>
      <c r="C316" s="4" t="str">
        <f t="shared" si="234"/>
        <v>108.53776427287288</v>
      </c>
      <c r="D316" s="4">
        <f t="shared" si="223"/>
        <v>108.537764272872</v>
      </c>
      <c r="E316" s="14" t="s">
        <v>4868</v>
      </c>
      <c r="F316" s="4" t="str">
        <f t="shared" si="235"/>
        <v>125.84504318982628</v>
      </c>
      <c r="G316" s="4">
        <f t="shared" si="224"/>
        <v>125.845043189826</v>
      </c>
      <c r="H316" s="14" t="s">
        <v>5020</v>
      </c>
      <c r="I316" s="4" t="str">
        <f t="shared" si="236"/>
        <v>78.4445636565059</v>
      </c>
      <c r="J316" s="4">
        <f t="shared" si="225"/>
        <v>78.444563656505906</v>
      </c>
      <c r="K316" s="14" t="s">
        <v>5172</v>
      </c>
      <c r="L316" s="4" t="str">
        <f t="shared" si="237"/>
        <v>123.68517067970126</v>
      </c>
      <c r="M316" s="4">
        <f t="shared" si="226"/>
        <v>123.685170679701</v>
      </c>
      <c r="N316" s="14" t="s">
        <v>5324</v>
      </c>
      <c r="O316" s="4" t="str">
        <f t="shared" si="238"/>
        <v>7.4754377830838425</v>
      </c>
      <c r="P316" s="4">
        <f t="shared" si="227"/>
        <v>7.4754377830838399</v>
      </c>
      <c r="Q316" s="14" t="s">
        <v>5476</v>
      </c>
      <c r="R316" s="4" t="str">
        <f t="shared" si="239"/>
        <v>135.81327258578068</v>
      </c>
      <c r="S316" s="4">
        <f t="shared" si="228"/>
        <v>135.81327258578</v>
      </c>
      <c r="T316" s="14" t="s">
        <v>5628</v>
      </c>
      <c r="U316" s="4" t="str">
        <f t="shared" si="240"/>
        <v>125.21763086577992</v>
      </c>
      <c r="V316" s="4">
        <f t="shared" si="229"/>
        <v>125.217630865779</v>
      </c>
      <c r="W316" s="14" t="s">
        <v>5780</v>
      </c>
      <c r="X316" s="4" t="str">
        <f t="shared" si="241"/>
        <v>5.2982340838194135</v>
      </c>
      <c r="Y316" s="4">
        <f t="shared" si="230"/>
        <v>5.29823408381941</v>
      </c>
      <c r="Z316" s="14" t="s">
        <v>5932</v>
      </c>
      <c r="AA316" s="4" t="str">
        <f t="shared" si="242"/>
        <v>24.77959605821879</v>
      </c>
      <c r="AB316" s="4">
        <f t="shared" si="231"/>
        <v>24.779596058218701</v>
      </c>
      <c r="AC316" s="14" t="s">
        <v>6084</v>
      </c>
      <c r="AD316" s="4" t="str">
        <f t="shared" si="243"/>
        <v>82.27901464077384</v>
      </c>
      <c r="AE316" s="4">
        <f t="shared" si="232"/>
        <v>82.279014640773795</v>
      </c>
      <c r="AF316" s="4">
        <f t="shared" si="233"/>
        <v>81.737572781635976</v>
      </c>
    </row>
    <row r="317" spans="1:32" x14ac:dyDescent="0.25">
      <c r="A317">
        <f t="shared" si="244"/>
        <v>152</v>
      </c>
      <c r="B317" s="14" t="s">
        <v>4717</v>
      </c>
      <c r="C317" s="4" t="e">
        <f t="shared" si="234"/>
        <v>#VALUE!</v>
      </c>
      <c r="D317" s="4" t="e">
        <f t="shared" si="223"/>
        <v>#VALUE!</v>
      </c>
      <c r="E317" s="14" t="s">
        <v>4869</v>
      </c>
      <c r="F317" s="4" t="e">
        <f t="shared" si="235"/>
        <v>#VALUE!</v>
      </c>
      <c r="G317" s="4" t="e">
        <f t="shared" si="224"/>
        <v>#VALUE!</v>
      </c>
      <c r="H317" s="14" t="s">
        <v>5021</v>
      </c>
      <c r="I317" s="4" t="e">
        <f t="shared" si="236"/>
        <v>#VALUE!</v>
      </c>
      <c r="J317" s="4" t="e">
        <f t="shared" si="225"/>
        <v>#VALUE!</v>
      </c>
      <c r="K317" s="14" t="s">
        <v>5173</v>
      </c>
      <c r="L317" s="4" t="e">
        <f t="shared" si="237"/>
        <v>#VALUE!</v>
      </c>
      <c r="M317" s="4" t="e">
        <f t="shared" si="226"/>
        <v>#VALUE!</v>
      </c>
      <c r="N317" s="14" t="s">
        <v>5325</v>
      </c>
      <c r="O317" s="4" t="e">
        <f t="shared" si="238"/>
        <v>#VALUE!</v>
      </c>
      <c r="P317" s="4" t="e">
        <f t="shared" si="227"/>
        <v>#VALUE!</v>
      </c>
      <c r="Q317" s="14" t="s">
        <v>5477</v>
      </c>
      <c r="R317" s="4" t="e">
        <f t="shared" si="239"/>
        <v>#VALUE!</v>
      </c>
      <c r="S317" s="4" t="e">
        <f t="shared" si="228"/>
        <v>#VALUE!</v>
      </c>
      <c r="T317" s="14" t="s">
        <v>5629</v>
      </c>
      <c r="U317" s="4" t="e">
        <f t="shared" si="240"/>
        <v>#VALUE!</v>
      </c>
      <c r="V317" s="4" t="e">
        <f t="shared" si="229"/>
        <v>#VALUE!</v>
      </c>
      <c r="W317" s="14" t="s">
        <v>5781</v>
      </c>
      <c r="X317" s="4" t="e">
        <f t="shared" si="241"/>
        <v>#VALUE!</v>
      </c>
      <c r="Y317" s="4" t="e">
        <f t="shared" si="230"/>
        <v>#VALUE!</v>
      </c>
      <c r="Z317" s="14" t="s">
        <v>5933</v>
      </c>
      <c r="AA317" s="4" t="e">
        <f t="shared" si="242"/>
        <v>#VALUE!</v>
      </c>
      <c r="AB317" s="4" t="e">
        <f t="shared" si="231"/>
        <v>#VALUE!</v>
      </c>
      <c r="AC317" s="14" t="s">
        <v>6085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abSelected="1" topLeftCell="K139" zoomScale="40" zoomScaleNormal="40" workbookViewId="0">
      <selection activeCell="Z165" sqref="Z165:Z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6086</v>
      </c>
      <c r="C5" s="4" t="str">
        <f t="shared" ref="C5:C14" si="0">RIGHT(B5,LEN(B5)-3)</f>
        <v>12.922322876146476</v>
      </c>
      <c r="D5" s="4">
        <f t="shared" ref="D5:D36" si="1">C5+0</f>
        <v>12.922322876146399</v>
      </c>
      <c r="E5" s="14" t="s">
        <v>6238</v>
      </c>
      <c r="F5" s="4" t="str">
        <f t="shared" ref="F5:F14" si="2">RIGHT(E5,LEN(E5)-3)</f>
        <v>1.8826830140700448</v>
      </c>
      <c r="G5" s="4">
        <f t="shared" ref="G5:G36" si="3">F5+0</f>
        <v>1.8826830140700399</v>
      </c>
      <c r="H5" s="14" t="s">
        <v>6390</v>
      </c>
      <c r="I5" s="4" t="str">
        <f t="shared" ref="I5:I14" si="4">RIGHT(H5,LEN(H5)-3)</f>
        <v>4.000456443733062</v>
      </c>
      <c r="J5" s="4">
        <f t="shared" ref="J5:J36" si="5">I5+0</f>
        <v>4.0004564437330599</v>
      </c>
      <c r="K5" s="14" t="s">
        <v>6542</v>
      </c>
      <c r="L5" s="4" t="str">
        <f t="shared" ref="L5:L14" si="6">RIGHT(K5,LEN(K5)-3)</f>
        <v>7.084720878513241</v>
      </c>
      <c r="M5" s="4">
        <f t="shared" ref="M5:M36" si="7">L5+0</f>
        <v>7.0847208785132398</v>
      </c>
      <c r="N5" s="14" t="s">
        <v>6694</v>
      </c>
      <c r="O5" s="4" t="str">
        <f t="shared" ref="O5:O14" si="8">RIGHT(N5,LEN(N5)-3)</f>
        <v>2.689548409244739</v>
      </c>
      <c r="P5" s="4">
        <f t="shared" ref="P5:P36" si="9">O5+0</f>
        <v>2.6895484092447299</v>
      </c>
      <c r="Q5" s="14" t="s">
        <v>6846</v>
      </c>
      <c r="R5" s="4" t="str">
        <f t="shared" ref="R5:R14" si="10">RIGHT(Q5,LEN(Q5)-3)</f>
        <v>13.0903054090527</v>
      </c>
      <c r="S5" s="4">
        <f t="shared" ref="S5:S36" si="11">R5+0</f>
        <v>13.0903054090527</v>
      </c>
      <c r="T5" s="14" t="s">
        <v>6998</v>
      </c>
      <c r="U5" s="4" t="str">
        <f t="shared" ref="U5:U14" si="12">RIGHT(T5,LEN(T5)-3)</f>
        <v>6.94996977974061</v>
      </c>
      <c r="V5" s="4">
        <f t="shared" ref="V5:V36" si="13">U5+0</f>
        <v>6.9499697797406101</v>
      </c>
      <c r="W5" s="14" t="s">
        <v>7150</v>
      </c>
      <c r="X5" s="4" t="str">
        <f t="shared" ref="X5:X14" si="14">RIGHT(W5,LEN(W5)-3)</f>
        <v>11.568294660632102</v>
      </c>
      <c r="Y5" s="4">
        <f t="shared" ref="Y5:Y36" si="15">X5+0</f>
        <v>11.5682946606321</v>
      </c>
      <c r="Z5" s="14" t="s">
        <v>7302</v>
      </c>
      <c r="AA5" s="4" t="str">
        <f t="shared" ref="AA5:AA14" si="16">RIGHT(Z5,LEN(Z5)-3)</f>
        <v>3.8520296534798817</v>
      </c>
      <c r="AB5" s="4">
        <f t="shared" ref="AB5:AB36" si="17">AA5+0</f>
        <v>3.8520296534798799</v>
      </c>
      <c r="AC5" s="14" t="s">
        <v>7454</v>
      </c>
      <c r="AD5" s="4" t="str">
        <f t="shared" ref="AD5:AD14" si="18">RIGHT(AC5,LEN(AC5)-3)</f>
        <v>5.9850344358969805</v>
      </c>
      <c r="AE5" s="4">
        <f t="shared" ref="AE5:AE36" si="19">AD5+0</f>
        <v>5.9850344358969796</v>
      </c>
      <c r="AF5" s="4">
        <f t="shared" ref="AF5:AF36" si="20">(D5+G5+J5+M5+P5+S5+V5+Y5+AB5+AE5)/10</f>
        <v>7.0025365560509742</v>
      </c>
      <c r="AG5">
        <f t="shared" ref="AG5:AG36" si="21">_xlfn.STDEV.S(D5,G5,J5,M5,P5,S5,V5,Y5,AB5,AE5)</f>
        <v>4.1866019187643477</v>
      </c>
    </row>
    <row r="6" spans="1:33" x14ac:dyDescent="0.25">
      <c r="A6">
        <f t="shared" ref="A6:A37" si="22">A5+1</f>
        <v>2</v>
      </c>
      <c r="B6" s="14" t="s">
        <v>6087</v>
      </c>
      <c r="C6" s="4" t="str">
        <f t="shared" si="0"/>
        <v>16.631346819031464</v>
      </c>
      <c r="D6" s="4">
        <f t="shared" si="1"/>
        <v>16.6313468190314</v>
      </c>
      <c r="E6" s="14" t="s">
        <v>6239</v>
      </c>
      <c r="F6" s="4" t="str">
        <f t="shared" si="2"/>
        <v>5.308030702304032</v>
      </c>
      <c r="G6" s="4">
        <f t="shared" si="3"/>
        <v>5.3080307023040296</v>
      </c>
      <c r="H6" s="14" t="s">
        <v>6391</v>
      </c>
      <c r="I6" s="4" t="str">
        <f t="shared" si="4"/>
        <v>1.7633621000326969</v>
      </c>
      <c r="J6" s="4">
        <f t="shared" si="5"/>
        <v>1.76336210003269</v>
      </c>
      <c r="K6" s="14" t="s">
        <v>6543</v>
      </c>
      <c r="L6" s="4" t="str">
        <f t="shared" si="6"/>
        <v>10.519557821231981</v>
      </c>
      <c r="M6" s="4">
        <f t="shared" si="7"/>
        <v>10.519557821231899</v>
      </c>
      <c r="N6" s="14" t="s">
        <v>6695</v>
      </c>
      <c r="O6" s="4" t="str">
        <f t="shared" si="8"/>
        <v>8.573514855504026</v>
      </c>
      <c r="P6" s="4">
        <f t="shared" si="9"/>
        <v>8.5735148555040208</v>
      </c>
      <c r="Q6" s="14" t="s">
        <v>6847</v>
      </c>
      <c r="R6" s="4" t="str">
        <f t="shared" si="10"/>
        <v>6.184108416059654</v>
      </c>
      <c r="S6" s="4">
        <f t="shared" si="11"/>
        <v>6.18410841605965</v>
      </c>
      <c r="T6" s="14" t="s">
        <v>6999</v>
      </c>
      <c r="U6" s="4" t="str">
        <f t="shared" si="12"/>
        <v>12.067071169761544</v>
      </c>
      <c r="V6" s="4">
        <f t="shared" si="13"/>
        <v>12.067071169761499</v>
      </c>
      <c r="W6" s="14" t="s">
        <v>7151</v>
      </c>
      <c r="X6" s="4" t="str">
        <f t="shared" si="14"/>
        <v>7.2651934660274</v>
      </c>
      <c r="Y6" s="4">
        <f t="shared" si="15"/>
        <v>7.2651934660273998</v>
      </c>
      <c r="Z6" s="14" t="s">
        <v>7303</v>
      </c>
      <c r="AA6" s="4" t="str">
        <f t="shared" si="16"/>
        <v>4.397380214112204</v>
      </c>
      <c r="AB6" s="4">
        <f t="shared" si="17"/>
        <v>4.3973802141122</v>
      </c>
      <c r="AC6" s="14" t="s">
        <v>7455</v>
      </c>
      <c r="AD6" s="4" t="str">
        <f t="shared" si="18"/>
        <v>6.558805839167145</v>
      </c>
      <c r="AE6" s="4">
        <f t="shared" si="19"/>
        <v>6.5588058391671398</v>
      </c>
      <c r="AF6" s="4">
        <f t="shared" si="20"/>
        <v>7.9268371403231939</v>
      </c>
      <c r="AG6">
        <f t="shared" si="21"/>
        <v>4.2518027874053601</v>
      </c>
    </row>
    <row r="7" spans="1:33" x14ac:dyDescent="0.25">
      <c r="A7">
        <f t="shared" si="22"/>
        <v>3</v>
      </c>
      <c r="B7" s="14" t="s">
        <v>6088</v>
      </c>
      <c r="C7" s="4" t="str">
        <f t="shared" si="0"/>
        <v>16.09317929301976</v>
      </c>
      <c r="D7" s="4">
        <f t="shared" si="1"/>
        <v>16.093179293019698</v>
      </c>
      <c r="E7" s="14" t="s">
        <v>6240</v>
      </c>
      <c r="F7" s="4" t="str">
        <f t="shared" si="2"/>
        <v>10.773960493056988</v>
      </c>
      <c r="G7" s="4">
        <f t="shared" si="3"/>
        <v>10.773960493056901</v>
      </c>
      <c r="H7" s="14" t="s">
        <v>6392</v>
      </c>
      <c r="I7" s="4" t="str">
        <f t="shared" si="4"/>
        <v>1.523909677491955</v>
      </c>
      <c r="J7" s="4">
        <f t="shared" si="5"/>
        <v>1.5239096774919501</v>
      </c>
      <c r="K7" s="14" t="s">
        <v>6544</v>
      </c>
      <c r="L7" s="4" t="str">
        <f t="shared" si="6"/>
        <v>1.2065156895675915</v>
      </c>
      <c r="M7" s="4">
        <f t="shared" si="7"/>
        <v>1.2065156895675899</v>
      </c>
      <c r="N7" s="14" t="s">
        <v>6696</v>
      </c>
      <c r="O7" s="4" t="str">
        <f t="shared" si="8"/>
        <v>9.74648351204068</v>
      </c>
      <c r="P7" s="4">
        <f t="shared" si="9"/>
        <v>9.7464835120406796</v>
      </c>
      <c r="Q7" s="14" t="s">
        <v>6848</v>
      </c>
      <c r="R7" s="4" t="str">
        <f t="shared" si="10"/>
        <v>8.91893840610043</v>
      </c>
      <c r="S7" s="4">
        <f t="shared" si="11"/>
        <v>8.9189384061004304</v>
      </c>
      <c r="T7" s="14" t="s">
        <v>7000</v>
      </c>
      <c r="U7" s="4" t="str">
        <f t="shared" si="12"/>
        <v>6.0096438772488145</v>
      </c>
      <c r="V7" s="4">
        <f t="shared" si="13"/>
        <v>6.0096438772488101</v>
      </c>
      <c r="W7" s="14" t="s">
        <v>7152</v>
      </c>
      <c r="X7" s="4" t="str">
        <f t="shared" si="14"/>
        <v>7.098978371897853</v>
      </c>
      <c r="Y7" s="4">
        <f t="shared" si="15"/>
        <v>7.0989783718978501</v>
      </c>
      <c r="Z7" s="14" t="s">
        <v>7304</v>
      </c>
      <c r="AA7" s="4" t="str">
        <f t="shared" si="16"/>
        <v>7.965607338956713</v>
      </c>
      <c r="AB7" s="4">
        <f t="shared" si="17"/>
        <v>7.9656073389567101</v>
      </c>
      <c r="AC7" s="14" t="s">
        <v>7456</v>
      </c>
      <c r="AD7" s="4" t="str">
        <f t="shared" si="18"/>
        <v>2.260798285489343</v>
      </c>
      <c r="AE7" s="4">
        <f t="shared" si="19"/>
        <v>2.26079828548934</v>
      </c>
      <c r="AF7" s="4">
        <f t="shared" si="20"/>
        <v>7.1598014944869961</v>
      </c>
      <c r="AG7">
        <f t="shared" si="21"/>
        <v>4.6646885883602769</v>
      </c>
    </row>
    <row r="8" spans="1:33" x14ac:dyDescent="0.25">
      <c r="A8">
        <f t="shared" si="22"/>
        <v>4</v>
      </c>
      <c r="B8" s="14" t="s">
        <v>6089</v>
      </c>
      <c r="C8" s="4" t="str">
        <f t="shared" si="0"/>
        <v>13.272704768616554</v>
      </c>
      <c r="D8" s="4">
        <f t="shared" si="1"/>
        <v>13.272704768616499</v>
      </c>
      <c r="E8" s="14" t="s">
        <v>6241</v>
      </c>
      <c r="F8" s="4" t="str">
        <f t="shared" si="2"/>
        <v>14.107682868644835</v>
      </c>
      <c r="G8" s="4">
        <f t="shared" si="3"/>
        <v>14.107682868644799</v>
      </c>
      <c r="H8" s="14" t="s">
        <v>6393</v>
      </c>
      <c r="I8" s="4" t="str">
        <f t="shared" si="4"/>
        <v>3.363744854366923</v>
      </c>
      <c r="J8" s="4">
        <f t="shared" si="5"/>
        <v>3.3637448543669199</v>
      </c>
      <c r="K8" s="14" t="s">
        <v>6545</v>
      </c>
      <c r="L8" s="4" t="str">
        <f t="shared" si="6"/>
        <v>8.255442476192723</v>
      </c>
      <c r="M8" s="4">
        <f t="shared" si="7"/>
        <v>8.2554424761927194</v>
      </c>
      <c r="N8" s="14" t="s">
        <v>6697</v>
      </c>
      <c r="O8" s="4" t="str">
        <f t="shared" si="8"/>
        <v>2.492154504320875</v>
      </c>
      <c r="P8" s="4">
        <f t="shared" si="9"/>
        <v>2.4921545043208702</v>
      </c>
      <c r="Q8" s="14" t="s">
        <v>6849</v>
      </c>
      <c r="R8" s="4" t="str">
        <f t="shared" si="10"/>
        <v>3.465861530223105</v>
      </c>
      <c r="S8" s="4">
        <f t="shared" si="11"/>
        <v>3.4658615302231</v>
      </c>
      <c r="T8" s="14" t="s">
        <v>7001</v>
      </c>
      <c r="U8" s="4" t="str">
        <f t="shared" si="12"/>
        <v>8.00163470213743</v>
      </c>
      <c r="V8" s="4">
        <f t="shared" si="13"/>
        <v>8.0016347021374301</v>
      </c>
      <c r="W8" s="14" t="s">
        <v>7153</v>
      </c>
      <c r="X8" s="4" t="str">
        <f t="shared" si="14"/>
        <v>4.636199445404617</v>
      </c>
      <c r="Y8" s="4">
        <f t="shared" si="15"/>
        <v>4.6361994454046096</v>
      </c>
      <c r="Z8" s="14" t="s">
        <v>7305</v>
      </c>
      <c r="AA8" s="4" t="str">
        <f t="shared" si="16"/>
        <v>2.711207894657318</v>
      </c>
      <c r="AB8" s="4">
        <f t="shared" si="17"/>
        <v>2.7112078946573099</v>
      </c>
      <c r="AC8" s="14" t="s">
        <v>7457</v>
      </c>
      <c r="AD8" s="4" t="str">
        <f t="shared" si="18"/>
        <v>7.561806986763875</v>
      </c>
      <c r="AE8" s="4">
        <f t="shared" si="19"/>
        <v>7.5618069867638704</v>
      </c>
      <c r="AF8" s="4">
        <f t="shared" si="20"/>
        <v>6.7868440031328134</v>
      </c>
      <c r="AG8">
        <f t="shared" si="21"/>
        <v>4.2468433907334573</v>
      </c>
    </row>
    <row r="9" spans="1:33" x14ac:dyDescent="0.25">
      <c r="A9">
        <f t="shared" si="22"/>
        <v>5</v>
      </c>
      <c r="B9" s="14" t="s">
        <v>6090</v>
      </c>
      <c r="C9" s="4" t="str">
        <f t="shared" si="0"/>
        <v>20.57728745181367</v>
      </c>
      <c r="D9" s="4">
        <f t="shared" si="1"/>
        <v>20.5772874518136</v>
      </c>
      <c r="E9" s="14" t="s">
        <v>6242</v>
      </c>
      <c r="F9" s="4" t="str">
        <f t="shared" si="2"/>
        <v>11.938859779920895</v>
      </c>
      <c r="G9" s="4">
        <f t="shared" si="3"/>
        <v>11.938859779920801</v>
      </c>
      <c r="H9" s="14" t="s">
        <v>6394</v>
      </c>
      <c r="I9" s="4" t="str">
        <f t="shared" si="4"/>
        <v>5.041510188349362</v>
      </c>
      <c r="J9" s="4">
        <f t="shared" si="5"/>
        <v>5.0415101883493598</v>
      </c>
      <c r="K9" s="14" t="s">
        <v>6546</v>
      </c>
      <c r="L9" s="4" t="str">
        <f t="shared" si="6"/>
        <v>8.264891940798424</v>
      </c>
      <c r="M9" s="4">
        <f t="shared" si="7"/>
        <v>8.2648919407984192</v>
      </c>
      <c r="N9" s="14" t="s">
        <v>6698</v>
      </c>
      <c r="O9" s="4" t="str">
        <f t="shared" si="8"/>
        <v>1.4268192541794478</v>
      </c>
      <c r="P9" s="4">
        <f t="shared" si="9"/>
        <v>1.42681925417944</v>
      </c>
      <c r="Q9" s="14" t="s">
        <v>6850</v>
      </c>
      <c r="R9" s="4" t="str">
        <f t="shared" si="10"/>
        <v>15.389231634971926</v>
      </c>
      <c r="S9" s="4">
        <f t="shared" si="11"/>
        <v>15.3892316349719</v>
      </c>
      <c r="T9" s="14" t="s">
        <v>7002</v>
      </c>
      <c r="U9" s="4" t="str">
        <f t="shared" si="12"/>
        <v>2.6114227534579544</v>
      </c>
      <c r="V9" s="4">
        <f t="shared" si="13"/>
        <v>2.6114227534579499</v>
      </c>
      <c r="W9" s="14" t="s">
        <v>7154</v>
      </c>
      <c r="X9" s="4" t="str">
        <f t="shared" si="14"/>
        <v>7.479200554356931</v>
      </c>
      <c r="Y9" s="4">
        <f t="shared" si="15"/>
        <v>7.4792005543569298</v>
      </c>
      <c r="Z9" s="14" t="s">
        <v>7306</v>
      </c>
      <c r="AA9" s="4" t="str">
        <f t="shared" si="16"/>
        <v>9.983956625349462</v>
      </c>
      <c r="AB9" s="4">
        <f t="shared" si="17"/>
        <v>9.9839566253494603</v>
      </c>
      <c r="AC9" s="14" t="s">
        <v>7458</v>
      </c>
      <c r="AD9" s="4" t="str">
        <f t="shared" si="18"/>
        <v>11.092070926422585</v>
      </c>
      <c r="AE9" s="4">
        <f t="shared" si="19"/>
        <v>11.092070926422499</v>
      </c>
      <c r="AF9" s="4">
        <f t="shared" si="20"/>
        <v>9.3805251109620365</v>
      </c>
      <c r="AG9">
        <f t="shared" si="21"/>
        <v>5.8126255540057175</v>
      </c>
    </row>
    <row r="10" spans="1:33" x14ac:dyDescent="0.25">
      <c r="A10">
        <f t="shared" si="22"/>
        <v>6</v>
      </c>
      <c r="B10" s="14" t="s">
        <v>6091</v>
      </c>
      <c r="C10" s="4" t="str">
        <f t="shared" si="0"/>
        <v>10.89507157639392</v>
      </c>
      <c r="D10" s="4">
        <f t="shared" si="1"/>
        <v>10.895071576393899</v>
      </c>
      <c r="E10" s="14" t="s">
        <v>6243</v>
      </c>
      <c r="F10" s="4" t="str">
        <f t="shared" si="2"/>
        <v>11.960284155408372</v>
      </c>
      <c r="G10" s="4">
        <f t="shared" si="3"/>
        <v>11.960284155408299</v>
      </c>
      <c r="H10" s="14" t="s">
        <v>6395</v>
      </c>
      <c r="I10" s="4" t="str">
        <f t="shared" si="4"/>
        <v>4.827601054956963</v>
      </c>
      <c r="J10" s="4">
        <f t="shared" si="5"/>
        <v>4.8276010549569603</v>
      </c>
      <c r="K10" s="14" t="s">
        <v>6547</v>
      </c>
      <c r="L10" s="4" t="str">
        <f t="shared" si="6"/>
        <v>5.727845354690592</v>
      </c>
      <c r="M10" s="4">
        <f t="shared" si="7"/>
        <v>5.7278453546905901</v>
      </c>
      <c r="N10" s="14" t="s">
        <v>6699</v>
      </c>
      <c r="O10" s="4" t="str">
        <f t="shared" si="8"/>
        <v>1.6141347450980938</v>
      </c>
      <c r="P10" s="4">
        <f t="shared" si="9"/>
        <v>1.6141347450980901</v>
      </c>
      <c r="Q10" s="14" t="s">
        <v>6851</v>
      </c>
      <c r="R10" s="4" t="str">
        <f t="shared" si="10"/>
        <v>1.1005103737880213</v>
      </c>
      <c r="S10" s="4">
        <f t="shared" si="11"/>
        <v>1.10051037378802</v>
      </c>
      <c r="T10" s="14" t="s">
        <v>7003</v>
      </c>
      <c r="U10" s="4" t="str">
        <f t="shared" si="12"/>
        <v>9.318827079478705</v>
      </c>
      <c r="V10" s="4">
        <f t="shared" si="13"/>
        <v>9.3188270794786998</v>
      </c>
      <c r="W10" s="14" t="s">
        <v>7155</v>
      </c>
      <c r="X10" s="4" t="str">
        <f t="shared" si="14"/>
        <v>5.1968245424458335</v>
      </c>
      <c r="Y10" s="4">
        <f t="shared" si="15"/>
        <v>5.1968245424458299</v>
      </c>
      <c r="Z10" s="14" t="s">
        <v>7307</v>
      </c>
      <c r="AA10" s="4" t="str">
        <f t="shared" si="16"/>
        <v>1.3173729684815703</v>
      </c>
      <c r="AB10" s="4">
        <f t="shared" si="17"/>
        <v>1.31737296848157</v>
      </c>
      <c r="AC10" s="14" t="s">
        <v>7459</v>
      </c>
      <c r="AD10" s="4" t="str">
        <f t="shared" si="18"/>
        <v>6.44321323206731</v>
      </c>
      <c r="AE10" s="4">
        <f t="shared" si="19"/>
        <v>6.4432132320673103</v>
      </c>
      <c r="AF10" s="4">
        <f t="shared" si="20"/>
        <v>5.8401685082809269</v>
      </c>
      <c r="AG10">
        <f t="shared" si="21"/>
        <v>3.9115752701590751</v>
      </c>
    </row>
    <row r="11" spans="1:33" x14ac:dyDescent="0.25">
      <c r="A11">
        <f t="shared" si="22"/>
        <v>7</v>
      </c>
      <c r="B11" s="14" t="s">
        <v>6092</v>
      </c>
      <c r="C11" s="4" t="str">
        <f t="shared" si="0"/>
        <v>8.222383032183387</v>
      </c>
      <c r="D11" s="4">
        <f t="shared" si="1"/>
        <v>8.2223830321833802</v>
      </c>
      <c r="E11" s="14" t="s">
        <v>6244</v>
      </c>
      <c r="F11" s="4" t="str">
        <f t="shared" si="2"/>
        <v>8.898343879433188</v>
      </c>
      <c r="G11" s="4">
        <f t="shared" si="3"/>
        <v>8.8983438794331793</v>
      </c>
      <c r="H11" s="14" t="s">
        <v>6396</v>
      </c>
      <c r="I11" s="4" t="str">
        <f t="shared" si="4"/>
        <v>2.678640834388943</v>
      </c>
      <c r="J11" s="4">
        <f t="shared" si="5"/>
        <v>2.6786408343889399</v>
      </c>
      <c r="K11" s="14" t="s">
        <v>6548</v>
      </c>
      <c r="L11" s="4" t="str">
        <f t="shared" si="6"/>
        <v>14.001533512902402</v>
      </c>
      <c r="M11" s="4">
        <f t="shared" si="7"/>
        <v>14.0015335129024</v>
      </c>
      <c r="N11" s="14" t="s">
        <v>6700</v>
      </c>
      <c r="O11" s="4" t="str">
        <f t="shared" si="8"/>
        <v>1.8448864004791723</v>
      </c>
      <c r="P11" s="4">
        <f t="shared" si="9"/>
        <v>1.8448864004791701</v>
      </c>
      <c r="Q11" s="14" t="s">
        <v>6852</v>
      </c>
      <c r="R11" s="4" t="str">
        <f t="shared" si="10"/>
        <v>2.3117774939060123</v>
      </c>
      <c r="S11" s="4">
        <f t="shared" si="11"/>
        <v>2.3117774939060101</v>
      </c>
      <c r="T11" s="14" t="s">
        <v>7004</v>
      </c>
      <c r="U11" s="4" t="str">
        <f t="shared" si="12"/>
        <v>7.076120722114416</v>
      </c>
      <c r="V11" s="4">
        <f t="shared" si="13"/>
        <v>7.0761207221144096</v>
      </c>
      <c r="W11" s="14" t="s">
        <v>7156</v>
      </c>
      <c r="X11" s="4" t="str">
        <f t="shared" si="14"/>
        <v>2.012846313259194</v>
      </c>
      <c r="Y11" s="4">
        <f t="shared" si="15"/>
        <v>2.0128463132591898</v>
      </c>
      <c r="Z11" s="14" t="s">
        <v>7308</v>
      </c>
      <c r="AA11" s="4" t="str">
        <f t="shared" si="16"/>
        <v>1.2018040862383172</v>
      </c>
      <c r="AB11" s="4">
        <f t="shared" si="17"/>
        <v>1.2018040862383099</v>
      </c>
      <c r="AC11" s="14" t="s">
        <v>7460</v>
      </c>
      <c r="AD11" s="4" t="str">
        <f t="shared" si="18"/>
        <v>6.8696222190185425</v>
      </c>
      <c r="AE11" s="4">
        <f t="shared" si="19"/>
        <v>6.8696222190185399</v>
      </c>
      <c r="AF11" s="4">
        <f t="shared" si="20"/>
        <v>5.5117958493923522</v>
      </c>
      <c r="AG11">
        <f t="shared" si="21"/>
        <v>4.1861441733925311</v>
      </c>
    </row>
    <row r="12" spans="1:33" x14ac:dyDescent="0.25">
      <c r="A12">
        <f t="shared" si="22"/>
        <v>8</v>
      </c>
      <c r="B12" s="14" t="s">
        <v>6093</v>
      </c>
      <c r="C12" s="4" t="str">
        <f t="shared" si="0"/>
        <v>10.239191352842376</v>
      </c>
      <c r="D12" s="4">
        <f t="shared" si="1"/>
        <v>10.239191352842299</v>
      </c>
      <c r="E12" s="14" t="s">
        <v>6245</v>
      </c>
      <c r="F12" s="4" t="str">
        <f t="shared" si="2"/>
        <v>7.780887497312859</v>
      </c>
      <c r="G12" s="4">
        <f t="shared" si="3"/>
        <v>7.7808874973128503</v>
      </c>
      <c r="H12" s="14" t="s">
        <v>6397</v>
      </c>
      <c r="I12" s="4" t="str">
        <f t="shared" si="4"/>
        <v>6.147711386997615</v>
      </c>
      <c r="J12" s="4">
        <f t="shared" si="5"/>
        <v>6.1477113869976101</v>
      </c>
      <c r="K12" s="14" t="s">
        <v>6549</v>
      </c>
      <c r="L12" s="4" t="str">
        <f t="shared" si="6"/>
        <v>2.163337782696356</v>
      </c>
      <c r="M12" s="4">
        <f t="shared" si="7"/>
        <v>2.1633377826963498</v>
      </c>
      <c r="N12" s="14" t="s">
        <v>6701</v>
      </c>
      <c r="O12" s="4" t="str">
        <f t="shared" si="8"/>
        <v>5.073088469746806</v>
      </c>
      <c r="P12" s="4">
        <f t="shared" si="9"/>
        <v>5.0730884697467999</v>
      </c>
      <c r="Q12" s="14" t="s">
        <v>6853</v>
      </c>
      <c r="R12" s="4" t="str">
        <f t="shared" si="10"/>
        <v>6.054003267946644</v>
      </c>
      <c r="S12" s="4">
        <f t="shared" si="11"/>
        <v>6.0540032679466398</v>
      </c>
      <c r="T12" s="14" t="s">
        <v>7005</v>
      </c>
      <c r="U12" s="4" t="str">
        <f t="shared" si="12"/>
        <v>4.751606695517373</v>
      </c>
      <c r="V12" s="4">
        <f t="shared" si="13"/>
        <v>4.7516066955173697</v>
      </c>
      <c r="W12" s="14" t="s">
        <v>7157</v>
      </c>
      <c r="X12" s="4" t="str">
        <f t="shared" si="14"/>
        <v>8.221528811502647</v>
      </c>
      <c r="Y12" s="4">
        <f t="shared" si="15"/>
        <v>8.2215288115026404</v>
      </c>
      <c r="Z12" s="14" t="s">
        <v>7309</v>
      </c>
      <c r="AA12" s="4" t="str">
        <f t="shared" si="16"/>
        <v>2.192950459363914</v>
      </c>
      <c r="AB12" s="4">
        <f t="shared" si="17"/>
        <v>2.1929504593639102</v>
      </c>
      <c r="AC12" s="14" t="s">
        <v>7461</v>
      </c>
      <c r="AD12" s="4" t="str">
        <f t="shared" si="18"/>
        <v>6.4389556511265384</v>
      </c>
      <c r="AE12" s="4">
        <f t="shared" si="19"/>
        <v>6.4389556511265296</v>
      </c>
      <c r="AF12" s="4">
        <f t="shared" si="20"/>
        <v>5.9063261375052996</v>
      </c>
      <c r="AG12">
        <f t="shared" si="21"/>
        <v>2.5350524213707106</v>
      </c>
    </row>
    <row r="13" spans="1:33" x14ac:dyDescent="0.25">
      <c r="A13">
        <f t="shared" si="22"/>
        <v>9</v>
      </c>
      <c r="B13" s="14" t="s">
        <v>6094</v>
      </c>
      <c r="C13" s="4" t="str">
        <f t="shared" si="0"/>
        <v>15.50834105834715</v>
      </c>
      <c r="D13" s="4">
        <f t="shared" si="1"/>
        <v>15.508341058347099</v>
      </c>
      <c r="E13" s="14" t="s">
        <v>6246</v>
      </c>
      <c r="F13" s="4" t="str">
        <f t="shared" si="2"/>
        <v>6.5981648851884644</v>
      </c>
      <c r="G13" s="4">
        <f t="shared" si="3"/>
        <v>6.59816488518846</v>
      </c>
      <c r="H13" s="14" t="s">
        <v>6398</v>
      </c>
      <c r="I13" s="4" t="str">
        <f t="shared" si="4"/>
        <v>11.237400908884428</v>
      </c>
      <c r="J13" s="4">
        <f t="shared" si="5"/>
        <v>11.2374009088844</v>
      </c>
      <c r="K13" s="14" t="s">
        <v>6550</v>
      </c>
      <c r="L13" s="4" t="str">
        <f t="shared" si="6"/>
        <v>3.1130577793627188</v>
      </c>
      <c r="M13" s="4">
        <f t="shared" si="7"/>
        <v>3.1130577793627099</v>
      </c>
      <c r="N13" s="14" t="s">
        <v>6702</v>
      </c>
      <c r="O13" s="4" t="str">
        <f t="shared" si="8"/>
        <v>1.8623006990951148</v>
      </c>
      <c r="P13" s="4">
        <f t="shared" si="9"/>
        <v>1.8623006990951101</v>
      </c>
      <c r="Q13" s="14" t="s">
        <v>6854</v>
      </c>
      <c r="R13" s="4" t="str">
        <f t="shared" si="10"/>
        <v>7.276416917290293</v>
      </c>
      <c r="S13" s="4">
        <f t="shared" si="11"/>
        <v>7.2764169172902902</v>
      </c>
      <c r="T13" s="14" t="s">
        <v>7006</v>
      </c>
      <c r="U13" s="4" t="str">
        <f t="shared" si="12"/>
        <v>6.268802794910282</v>
      </c>
      <c r="V13" s="4">
        <f t="shared" si="13"/>
        <v>6.2688027949102798</v>
      </c>
      <c r="W13" s="14" t="s">
        <v>7158</v>
      </c>
      <c r="X13" s="4" t="str">
        <f t="shared" si="14"/>
        <v>11.723118068385649</v>
      </c>
      <c r="Y13" s="4">
        <f t="shared" si="15"/>
        <v>11.723118068385601</v>
      </c>
      <c r="Z13" s="14" t="s">
        <v>7310</v>
      </c>
      <c r="AA13" s="4" t="str">
        <f t="shared" si="16"/>
        <v>3.996832711545074</v>
      </c>
      <c r="AB13" s="4">
        <f t="shared" si="17"/>
        <v>3.9968327115450699</v>
      </c>
      <c r="AC13" s="14" t="s">
        <v>7462</v>
      </c>
      <c r="AD13" s="4" t="str">
        <f t="shared" si="18"/>
        <v>4.242559862499556</v>
      </c>
      <c r="AE13" s="4">
        <f t="shared" si="19"/>
        <v>4.24255986249955</v>
      </c>
      <c r="AF13" s="4">
        <f t="shared" si="20"/>
        <v>7.1826995685508574</v>
      </c>
      <c r="AG13">
        <f t="shared" si="21"/>
        <v>4.3617119208456003</v>
      </c>
    </row>
    <row r="14" spans="1:33" x14ac:dyDescent="0.25">
      <c r="A14">
        <f t="shared" si="22"/>
        <v>10</v>
      </c>
      <c r="B14" s="14" t="s">
        <v>6095</v>
      </c>
      <c r="C14" s="4" t="str">
        <f t="shared" si="0"/>
        <v>10.991610359797155</v>
      </c>
      <c r="D14" s="4">
        <f t="shared" si="1"/>
        <v>10.9916103597971</v>
      </c>
      <c r="E14" s="14" t="s">
        <v>6247</v>
      </c>
      <c r="F14" s="4" t="str">
        <f t="shared" si="2"/>
        <v>11.755135081031565</v>
      </c>
      <c r="G14" s="4">
        <f t="shared" si="3"/>
        <v>11.755135081031501</v>
      </c>
      <c r="H14" s="14" t="s">
        <v>6399</v>
      </c>
      <c r="I14" s="4" t="str">
        <f t="shared" si="4"/>
        <v>14.540792697565582</v>
      </c>
      <c r="J14" s="4">
        <f t="shared" si="5"/>
        <v>14.5407926975655</v>
      </c>
      <c r="K14" s="14" t="s">
        <v>6551</v>
      </c>
      <c r="L14" s="4" t="str">
        <f t="shared" si="6"/>
        <v>16.935433605655042</v>
      </c>
      <c r="M14" s="4">
        <f t="shared" si="7"/>
        <v>16.935433605655</v>
      </c>
      <c r="N14" s="14" t="s">
        <v>6703</v>
      </c>
      <c r="O14" s="4" t="str">
        <f t="shared" si="8"/>
        <v>7.568461801467798</v>
      </c>
      <c r="P14" s="4">
        <f t="shared" si="9"/>
        <v>7.56846180146779</v>
      </c>
      <c r="Q14" s="14" t="s">
        <v>6855</v>
      </c>
      <c r="R14" s="4" t="str">
        <f t="shared" si="10"/>
        <v>12.858751305624162</v>
      </c>
      <c r="S14" s="4">
        <f t="shared" si="11"/>
        <v>12.8587513056241</v>
      </c>
      <c r="T14" s="14" t="s">
        <v>7007</v>
      </c>
      <c r="U14" s="4" t="str">
        <f t="shared" si="12"/>
        <v>7.921280561738432</v>
      </c>
      <c r="V14" s="4">
        <f t="shared" si="13"/>
        <v>7.9212805617384303</v>
      </c>
      <c r="W14" s="14" t="s">
        <v>7159</v>
      </c>
      <c r="X14" s="4" t="str">
        <f t="shared" si="14"/>
        <v>11.102700561831714</v>
      </c>
      <c r="Y14" s="4">
        <f t="shared" si="15"/>
        <v>11.1027005618317</v>
      </c>
      <c r="Z14" s="14" t="s">
        <v>7311</v>
      </c>
      <c r="AA14" s="4" t="str">
        <f t="shared" si="16"/>
        <v>4.567951449404253</v>
      </c>
      <c r="AB14" s="4">
        <f t="shared" si="17"/>
        <v>4.5679514494042497</v>
      </c>
      <c r="AC14" s="14" t="s">
        <v>7463</v>
      </c>
      <c r="AD14" s="4" t="str">
        <f t="shared" si="18"/>
        <v>5.096208242352736</v>
      </c>
      <c r="AE14" s="4">
        <f t="shared" si="19"/>
        <v>5.0962082423527297</v>
      </c>
      <c r="AF14" s="4">
        <f t="shared" si="20"/>
        <v>10.333832566646809</v>
      </c>
      <c r="AG14">
        <f t="shared" si="21"/>
        <v>4.0117130059959747</v>
      </c>
    </row>
    <row r="15" spans="1:33" x14ac:dyDescent="0.25">
      <c r="A15">
        <f t="shared" si="22"/>
        <v>11</v>
      </c>
      <c r="B15" s="14" t="s">
        <v>6096</v>
      </c>
      <c r="C15" s="4" t="str">
        <f t="shared" ref="C15:C46" si="23">RIGHT(B15,LEN(B15)-4)</f>
        <v>14.008071968742467</v>
      </c>
      <c r="D15" s="4">
        <f t="shared" si="1"/>
        <v>14.008071968742399</v>
      </c>
      <c r="E15" s="14" t="s">
        <v>6248</v>
      </c>
      <c r="F15" s="4" t="str">
        <f t="shared" ref="F15:F46" si="24">RIGHT(E15,LEN(E15)-4)</f>
        <v>2.69499197479901</v>
      </c>
      <c r="G15" s="4">
        <f t="shared" si="3"/>
        <v>2.6949919747990099</v>
      </c>
      <c r="H15" s="14" t="s">
        <v>6400</v>
      </c>
      <c r="I15" s="4" t="str">
        <f t="shared" ref="I15:I46" si="25">RIGHT(H15,LEN(H15)-4)</f>
        <v>9.264013148592998</v>
      </c>
      <c r="J15" s="4">
        <f t="shared" si="5"/>
        <v>9.2640131485929906</v>
      </c>
      <c r="K15" s="14" t="s">
        <v>6552</v>
      </c>
      <c r="L15" s="4" t="str">
        <f t="shared" ref="L15:L46" si="26">RIGHT(K15,LEN(K15)-4)</f>
        <v>11.658008055354887</v>
      </c>
      <c r="M15" s="4">
        <f t="shared" si="7"/>
        <v>11.6580080553548</v>
      </c>
      <c r="N15" s="14" t="s">
        <v>6704</v>
      </c>
      <c r="O15" s="4" t="str">
        <f t="shared" ref="O15:O46" si="27">RIGHT(N15,LEN(N15)-4)</f>
        <v>5.267849285316524</v>
      </c>
      <c r="P15" s="4">
        <f t="shared" si="9"/>
        <v>5.2678492853165197</v>
      </c>
      <c r="Q15" s="14" t="s">
        <v>6856</v>
      </c>
      <c r="R15" s="4" t="str">
        <f t="shared" ref="R15:R46" si="28">RIGHT(Q15,LEN(Q15)-4)</f>
        <v>1.6718670444677037</v>
      </c>
      <c r="S15" s="4">
        <f t="shared" si="11"/>
        <v>1.6718670444677</v>
      </c>
      <c r="T15" s="14" t="s">
        <v>7008</v>
      </c>
      <c r="U15" s="4" t="str">
        <f t="shared" ref="U15:U46" si="29">RIGHT(T15,LEN(T15)-4)</f>
        <v>1.6098396795009724</v>
      </c>
      <c r="V15" s="4">
        <f t="shared" si="13"/>
        <v>1.60983967950097</v>
      </c>
      <c r="W15" s="14" t="s">
        <v>7160</v>
      </c>
      <c r="X15" s="4" t="str">
        <f t="shared" ref="X15:X46" si="30">RIGHT(W15,LEN(W15)-4)</f>
        <v>5.851408235157133</v>
      </c>
      <c r="Y15" s="4">
        <f t="shared" si="15"/>
        <v>5.8514082351571304</v>
      </c>
      <c r="Z15" s="14" t="s">
        <v>7312</v>
      </c>
      <c r="AA15" s="4" t="str">
        <f t="shared" ref="AA15:AA46" si="31">RIGHT(Z15,LEN(Z15)-4)</f>
        <v>1.7060107563018103</v>
      </c>
      <c r="AB15" s="4">
        <f t="shared" si="17"/>
        <v>1.7060107563018101</v>
      </c>
      <c r="AC15" s="14" t="s">
        <v>7464</v>
      </c>
      <c r="AD15" s="4" t="str">
        <f t="shared" ref="AD15:AD46" si="32">RIGHT(AC15,LEN(AC15)-4)</f>
        <v>2.3352772818238465</v>
      </c>
      <c r="AE15" s="4">
        <f t="shared" si="19"/>
        <v>2.3352772818238399</v>
      </c>
      <c r="AF15" s="4">
        <f t="shared" si="20"/>
        <v>5.6067337430057176</v>
      </c>
      <c r="AG15">
        <f t="shared" si="21"/>
        <v>4.5534535261234792</v>
      </c>
    </row>
    <row r="16" spans="1:33" x14ac:dyDescent="0.25">
      <c r="A16">
        <f t="shared" si="22"/>
        <v>12</v>
      </c>
      <c r="B16" s="14" t="s">
        <v>6097</v>
      </c>
      <c r="C16" s="4" t="str">
        <f t="shared" si="23"/>
        <v>13.623565896822248</v>
      </c>
      <c r="D16" s="4">
        <f t="shared" si="1"/>
        <v>13.6235658968222</v>
      </c>
      <c r="E16" s="14" t="s">
        <v>6249</v>
      </c>
      <c r="F16" s="4" t="str">
        <f t="shared" si="24"/>
        <v>13.292085526614315</v>
      </c>
      <c r="G16" s="4">
        <f t="shared" si="3"/>
        <v>13.292085526614301</v>
      </c>
      <c r="H16" s="14" t="s">
        <v>6401</v>
      </c>
      <c r="I16" s="4" t="str">
        <f t="shared" si="25"/>
        <v>18.463052036169096</v>
      </c>
      <c r="J16" s="4">
        <f t="shared" si="5"/>
        <v>18.463052036169</v>
      </c>
      <c r="K16" s="14" t="s">
        <v>6553</v>
      </c>
      <c r="L16" s="4" t="str">
        <f t="shared" si="26"/>
        <v>11.863561353760756</v>
      </c>
      <c r="M16" s="4">
        <f t="shared" si="7"/>
        <v>11.8635613537607</v>
      </c>
      <c r="N16" s="14" t="s">
        <v>6705</v>
      </c>
      <c r="O16" s="4" t="str">
        <f t="shared" si="27"/>
        <v>1.9951930657683037</v>
      </c>
      <c r="P16" s="4">
        <f t="shared" si="9"/>
        <v>1.9951930657682999</v>
      </c>
      <c r="Q16" s="14" t="s">
        <v>6857</v>
      </c>
      <c r="R16" s="4" t="str">
        <f t="shared" si="28"/>
        <v>6.711994796902713</v>
      </c>
      <c r="S16" s="4">
        <f t="shared" si="11"/>
        <v>6.7119947969027098</v>
      </c>
      <c r="T16" s="14" t="s">
        <v>7009</v>
      </c>
      <c r="U16" s="4" t="str">
        <f t="shared" si="29"/>
        <v>10.025500366151297</v>
      </c>
      <c r="V16" s="4">
        <f t="shared" si="13"/>
        <v>10.025500366151199</v>
      </c>
      <c r="W16" s="14" t="s">
        <v>7161</v>
      </c>
      <c r="X16" s="4" t="str">
        <f t="shared" si="30"/>
        <v>8.792815409977305</v>
      </c>
      <c r="Y16" s="4">
        <f t="shared" si="15"/>
        <v>8.7928154099772993</v>
      </c>
      <c r="Z16" s="14" t="s">
        <v>7313</v>
      </c>
      <c r="AA16" s="4" t="str">
        <f t="shared" si="31"/>
        <v>11.367253313942495</v>
      </c>
      <c r="AB16" s="4">
        <f t="shared" si="17"/>
        <v>11.367253313942401</v>
      </c>
      <c r="AC16" s="14" t="s">
        <v>7465</v>
      </c>
      <c r="AD16" s="4" t="str">
        <f t="shared" si="32"/>
        <v>1.9203891873430265</v>
      </c>
      <c r="AE16" s="4">
        <f t="shared" si="19"/>
        <v>1.9203891873430201</v>
      </c>
      <c r="AF16" s="4">
        <f t="shared" si="20"/>
        <v>9.805541095345113</v>
      </c>
      <c r="AG16">
        <f t="shared" si="21"/>
        <v>5.1873925652571451</v>
      </c>
    </row>
    <row r="17" spans="1:33" x14ac:dyDescent="0.25">
      <c r="A17">
        <f t="shared" si="22"/>
        <v>13</v>
      </c>
      <c r="B17" s="14" t="s">
        <v>6098</v>
      </c>
      <c r="C17" s="4" t="str">
        <f t="shared" si="23"/>
        <v>14.499814331729254</v>
      </c>
      <c r="D17" s="4">
        <f t="shared" si="1"/>
        <v>14.499814331729199</v>
      </c>
      <c r="E17" s="14" t="s">
        <v>6250</v>
      </c>
      <c r="F17" s="4" t="str">
        <f t="shared" si="24"/>
        <v>7.4286060823016395</v>
      </c>
      <c r="G17" s="4">
        <f t="shared" si="3"/>
        <v>7.4286060823016298</v>
      </c>
      <c r="H17" s="14" t="s">
        <v>6402</v>
      </c>
      <c r="I17" s="4" t="str">
        <f t="shared" si="25"/>
        <v>12.194128495389503</v>
      </c>
      <c r="J17" s="4">
        <f t="shared" si="5"/>
        <v>12.194128495389499</v>
      </c>
      <c r="K17" s="14" t="s">
        <v>6554</v>
      </c>
      <c r="L17" s="4" t="str">
        <f t="shared" si="26"/>
        <v>9.153456776175986</v>
      </c>
      <c r="M17" s="4">
        <f t="shared" si="7"/>
        <v>9.1534567761759806</v>
      </c>
      <c r="N17" s="14" t="s">
        <v>6706</v>
      </c>
      <c r="O17" s="4" t="str">
        <f t="shared" si="27"/>
        <v>0.9351134355626212</v>
      </c>
      <c r="P17" s="4">
        <f t="shared" si="9"/>
        <v>0.93511343556262105</v>
      </c>
      <c r="Q17" s="14" t="s">
        <v>6858</v>
      </c>
      <c r="R17" s="4" t="str">
        <f t="shared" si="28"/>
        <v>11.613444334284688</v>
      </c>
      <c r="S17" s="4">
        <f t="shared" si="11"/>
        <v>11.613444334284599</v>
      </c>
      <c r="T17" s="14" t="s">
        <v>7010</v>
      </c>
      <c r="U17" s="4" t="str">
        <f t="shared" si="29"/>
        <v>1.060318566973248</v>
      </c>
      <c r="V17" s="4">
        <f t="shared" si="13"/>
        <v>1.06031856697324</v>
      </c>
      <c r="W17" s="14" t="s">
        <v>7162</v>
      </c>
      <c r="X17" s="4" t="str">
        <f t="shared" si="30"/>
        <v>12.043518797780205</v>
      </c>
      <c r="Y17" s="4">
        <f t="shared" si="15"/>
        <v>12.0435187977802</v>
      </c>
      <c r="Z17" s="14" t="s">
        <v>7314</v>
      </c>
      <c r="AA17" s="4" t="str">
        <f t="shared" si="31"/>
        <v>10.32063109795003</v>
      </c>
      <c r="AB17" s="4">
        <f t="shared" si="17"/>
        <v>10.320631097950001</v>
      </c>
      <c r="AC17" s="14" t="s">
        <v>7466</v>
      </c>
      <c r="AD17" s="4" t="str">
        <f t="shared" si="32"/>
        <v>3.0230482639341916</v>
      </c>
      <c r="AE17" s="4">
        <f t="shared" si="19"/>
        <v>3.0230482639341898</v>
      </c>
      <c r="AF17" s="4">
        <f t="shared" si="20"/>
        <v>8.2272080182081151</v>
      </c>
      <c r="AG17">
        <f t="shared" si="21"/>
        <v>4.9285249196470691</v>
      </c>
    </row>
    <row r="18" spans="1:33" x14ac:dyDescent="0.25">
      <c r="A18">
        <f t="shared" si="22"/>
        <v>14</v>
      </c>
      <c r="B18" s="14" t="s">
        <v>6099</v>
      </c>
      <c r="C18" s="4" t="str">
        <f t="shared" si="23"/>
        <v>9.890941765240095</v>
      </c>
      <c r="D18" s="4">
        <f t="shared" si="1"/>
        <v>9.8909417652400897</v>
      </c>
      <c r="E18" s="14" t="s">
        <v>6251</v>
      </c>
      <c r="F18" s="4" t="str">
        <f t="shared" si="24"/>
        <v>7.657689140310334</v>
      </c>
      <c r="G18" s="4">
        <f t="shared" si="3"/>
        <v>7.65768914031033</v>
      </c>
      <c r="H18" s="14" t="s">
        <v>6403</v>
      </c>
      <c r="I18" s="4" t="str">
        <f t="shared" si="25"/>
        <v>17.28206530213523</v>
      </c>
      <c r="J18" s="4">
        <f t="shared" si="5"/>
        <v>17.282065302135202</v>
      </c>
      <c r="K18" s="14" t="s">
        <v>6555</v>
      </c>
      <c r="L18" s="4" t="str">
        <f t="shared" si="26"/>
        <v>10.71170665002633</v>
      </c>
      <c r="M18" s="4">
        <f t="shared" si="7"/>
        <v>10.711706650026301</v>
      </c>
      <c r="N18" s="14" t="s">
        <v>6707</v>
      </c>
      <c r="O18" s="4" t="str">
        <f t="shared" si="27"/>
        <v>6.5717372038884125</v>
      </c>
      <c r="P18" s="4">
        <f t="shared" si="9"/>
        <v>6.5717372038884099</v>
      </c>
      <c r="Q18" s="14" t="s">
        <v>6859</v>
      </c>
      <c r="R18" s="4" t="str">
        <f t="shared" si="28"/>
        <v>8.461302999939008</v>
      </c>
      <c r="S18" s="4">
        <f t="shared" si="11"/>
        <v>8.4613029999390008</v>
      </c>
      <c r="T18" s="14" t="s">
        <v>7011</v>
      </c>
      <c r="U18" s="4" t="str">
        <f t="shared" si="29"/>
        <v>2.1826554818209885</v>
      </c>
      <c r="V18" s="4">
        <f t="shared" si="13"/>
        <v>2.18265548182098</v>
      </c>
      <c r="W18" s="14" t="s">
        <v>7163</v>
      </c>
      <c r="X18" s="4" t="str">
        <f t="shared" si="30"/>
        <v>11.332044000208224</v>
      </c>
      <c r="Y18" s="4">
        <f t="shared" si="15"/>
        <v>11.332044000208199</v>
      </c>
      <c r="Z18" s="14" t="s">
        <v>7315</v>
      </c>
      <c r="AA18" s="4" t="str">
        <f t="shared" si="31"/>
        <v>8.080638655870455</v>
      </c>
      <c r="AB18" s="4">
        <f t="shared" si="17"/>
        <v>8.0806386558704499</v>
      </c>
      <c r="AC18" s="14" t="s">
        <v>7467</v>
      </c>
      <c r="AD18" s="4" t="str">
        <f t="shared" si="32"/>
        <v>7.114050950631788</v>
      </c>
      <c r="AE18" s="4">
        <f t="shared" si="19"/>
        <v>7.1140509506317802</v>
      </c>
      <c r="AF18" s="4">
        <f t="shared" si="20"/>
        <v>8.9284832150070734</v>
      </c>
      <c r="AG18">
        <f t="shared" si="21"/>
        <v>3.8954428325289219</v>
      </c>
    </row>
    <row r="19" spans="1:33" x14ac:dyDescent="0.25">
      <c r="A19">
        <f t="shared" si="22"/>
        <v>15</v>
      </c>
      <c r="B19" s="14" t="s">
        <v>6100</v>
      </c>
      <c r="C19" s="4" t="str">
        <f t="shared" si="23"/>
        <v>12.586305155805686</v>
      </c>
      <c r="D19" s="4">
        <f t="shared" si="1"/>
        <v>12.586305155805601</v>
      </c>
      <c r="E19" s="14" t="s">
        <v>6252</v>
      </c>
      <c r="F19" s="4" t="str">
        <f t="shared" si="24"/>
        <v>8.295216682382371</v>
      </c>
      <c r="G19" s="4">
        <f t="shared" si="3"/>
        <v>8.2952166823823692</v>
      </c>
      <c r="H19" s="14" t="s">
        <v>6404</v>
      </c>
      <c r="I19" s="4" t="str">
        <f t="shared" si="25"/>
        <v>16.849463830400808</v>
      </c>
      <c r="J19" s="4">
        <f t="shared" si="5"/>
        <v>16.849463830400801</v>
      </c>
      <c r="K19" s="14" t="s">
        <v>6556</v>
      </c>
      <c r="L19" s="4" t="str">
        <f t="shared" si="26"/>
        <v>8.960066315243532</v>
      </c>
      <c r="M19" s="4">
        <f t="shared" si="7"/>
        <v>8.9600663152435303</v>
      </c>
      <c r="N19" s="14" t="s">
        <v>6708</v>
      </c>
      <c r="O19" s="4" t="str">
        <f t="shared" si="27"/>
        <v>5.901555362531192</v>
      </c>
      <c r="P19" s="4">
        <f t="shared" si="9"/>
        <v>5.9015553625311901</v>
      </c>
      <c r="Q19" s="14" t="s">
        <v>6860</v>
      </c>
      <c r="R19" s="4" t="str">
        <f t="shared" si="28"/>
        <v>7.666122824274508</v>
      </c>
      <c r="S19" s="4">
        <f t="shared" si="11"/>
        <v>7.6661228242744999</v>
      </c>
      <c r="T19" s="14" t="s">
        <v>7012</v>
      </c>
      <c r="U19" s="4" t="str">
        <f t="shared" si="29"/>
        <v>6.011337126665256</v>
      </c>
      <c r="V19" s="4">
        <f t="shared" si="13"/>
        <v>6.01133712666525</v>
      </c>
      <c r="W19" s="14" t="s">
        <v>7164</v>
      </c>
      <c r="X19" s="4" t="str">
        <f t="shared" si="30"/>
        <v>1.5732514505579762</v>
      </c>
      <c r="Y19" s="4">
        <f t="shared" si="15"/>
        <v>1.57325145055797</v>
      </c>
      <c r="Z19" s="14" t="s">
        <v>7316</v>
      </c>
      <c r="AA19" s="4" t="str">
        <f t="shared" si="31"/>
        <v>6.409216984085684</v>
      </c>
      <c r="AB19" s="4">
        <f t="shared" si="17"/>
        <v>6.4092169840856803</v>
      </c>
      <c r="AC19" s="14" t="s">
        <v>7468</v>
      </c>
      <c r="AD19" s="4" t="str">
        <f t="shared" si="32"/>
        <v>2.4017823808006566</v>
      </c>
      <c r="AE19" s="4">
        <f t="shared" si="19"/>
        <v>2.40178238080065</v>
      </c>
      <c r="AF19" s="4">
        <f t="shared" si="20"/>
        <v>7.6654318112747548</v>
      </c>
      <c r="AG19">
        <f t="shared" si="21"/>
        <v>4.5077732674922171</v>
      </c>
    </row>
    <row r="20" spans="1:33" x14ac:dyDescent="0.25">
      <c r="A20">
        <f t="shared" si="22"/>
        <v>16</v>
      </c>
      <c r="B20" s="14" t="s">
        <v>6101</v>
      </c>
      <c r="C20" s="4" t="str">
        <f t="shared" si="23"/>
        <v>12.979205979213138</v>
      </c>
      <c r="D20" s="4">
        <f t="shared" si="1"/>
        <v>12.9792059792131</v>
      </c>
      <c r="E20" s="14" t="s">
        <v>6253</v>
      </c>
      <c r="F20" s="4" t="str">
        <f t="shared" si="24"/>
        <v>16.073923482550263</v>
      </c>
      <c r="G20" s="4">
        <f t="shared" si="3"/>
        <v>16.0739234825502</v>
      </c>
      <c r="H20" s="14" t="s">
        <v>6405</v>
      </c>
      <c r="I20" s="4" t="str">
        <f t="shared" si="25"/>
        <v>13.22415277691648</v>
      </c>
      <c r="J20" s="4">
        <f t="shared" si="5"/>
        <v>13.2241527769164</v>
      </c>
      <c r="K20" s="14" t="s">
        <v>6557</v>
      </c>
      <c r="L20" s="4" t="str">
        <f t="shared" si="26"/>
        <v>8.56049785636574</v>
      </c>
      <c r="M20" s="4">
        <f t="shared" si="7"/>
        <v>8.5604978563657408</v>
      </c>
      <c r="N20" s="14" t="s">
        <v>6709</v>
      </c>
      <c r="O20" s="4" t="str">
        <f t="shared" si="27"/>
        <v>4.977410593200558</v>
      </c>
      <c r="P20" s="4">
        <f t="shared" si="9"/>
        <v>4.9774105932005499</v>
      </c>
      <c r="Q20" s="14" t="s">
        <v>6861</v>
      </c>
      <c r="R20" s="4" t="str">
        <f t="shared" si="28"/>
        <v>6.540862175102509</v>
      </c>
      <c r="S20" s="4">
        <f t="shared" si="11"/>
        <v>6.5408621751025002</v>
      </c>
      <c r="T20" s="14" t="s">
        <v>7013</v>
      </c>
      <c r="U20" s="4" t="str">
        <f t="shared" si="29"/>
        <v>1.7305628710722964</v>
      </c>
      <c r="V20" s="4">
        <f t="shared" si="13"/>
        <v>1.73056287107229</v>
      </c>
      <c r="W20" s="14" t="s">
        <v>7165</v>
      </c>
      <c r="X20" s="4" t="str">
        <f t="shared" si="30"/>
        <v>12.81979987257679</v>
      </c>
      <c r="Y20" s="4">
        <f t="shared" si="15"/>
        <v>12.8197998725767</v>
      </c>
      <c r="Z20" s="14" t="s">
        <v>7317</v>
      </c>
      <c r="AA20" s="4" t="str">
        <f t="shared" si="31"/>
        <v>7.317905393283466</v>
      </c>
      <c r="AB20" s="4">
        <f t="shared" si="17"/>
        <v>7.3179053932834597</v>
      </c>
      <c r="AC20" s="14" t="s">
        <v>7469</v>
      </c>
      <c r="AD20" s="4" t="str">
        <f t="shared" si="32"/>
        <v>7.179345937362962</v>
      </c>
      <c r="AE20" s="4">
        <f t="shared" si="19"/>
        <v>7.1793459373629602</v>
      </c>
      <c r="AF20" s="4">
        <f t="shared" si="20"/>
        <v>9.1403666937643884</v>
      </c>
      <c r="AG20">
        <f t="shared" si="21"/>
        <v>4.4661998448722855</v>
      </c>
    </row>
    <row r="21" spans="1:33" x14ac:dyDescent="0.25">
      <c r="A21">
        <f t="shared" si="22"/>
        <v>17</v>
      </c>
      <c r="B21" s="14" t="s">
        <v>6102</v>
      </c>
      <c r="C21" s="4" t="str">
        <f t="shared" si="23"/>
        <v>8.898297001495502</v>
      </c>
      <c r="D21" s="4">
        <f t="shared" si="1"/>
        <v>8.8982970014955001</v>
      </c>
      <c r="E21" s="14" t="s">
        <v>6254</v>
      </c>
      <c r="F21" s="4" t="str">
        <f t="shared" si="24"/>
        <v>7.831292485741757</v>
      </c>
      <c r="G21" s="4">
        <f t="shared" si="3"/>
        <v>7.8312924857417503</v>
      </c>
      <c r="H21" s="14" t="s">
        <v>6406</v>
      </c>
      <c r="I21" s="4" t="str">
        <f t="shared" si="25"/>
        <v>8.735029526397133</v>
      </c>
      <c r="J21" s="4">
        <f t="shared" si="5"/>
        <v>8.7350295263971294</v>
      </c>
      <c r="K21" s="14" t="s">
        <v>6558</v>
      </c>
      <c r="L21" s="4" t="str">
        <f t="shared" si="26"/>
        <v>10.969786477413006</v>
      </c>
      <c r="M21" s="4">
        <f t="shared" si="7"/>
        <v>10.969786477413001</v>
      </c>
      <c r="N21" s="14" t="s">
        <v>6710</v>
      </c>
      <c r="O21" s="4" t="str">
        <f t="shared" si="27"/>
        <v>1.6141998713721335</v>
      </c>
      <c r="P21" s="4">
        <f t="shared" si="9"/>
        <v>1.6141998713721299</v>
      </c>
      <c r="Q21" s="14" t="s">
        <v>6862</v>
      </c>
      <c r="R21" s="4" t="str">
        <f t="shared" si="28"/>
        <v>1.2892641486514935</v>
      </c>
      <c r="S21" s="4">
        <f t="shared" si="11"/>
        <v>1.28926414865149</v>
      </c>
      <c r="T21" s="14" t="s">
        <v>7014</v>
      </c>
      <c r="U21" s="4" t="str">
        <f t="shared" si="29"/>
        <v>8.767542052744282</v>
      </c>
      <c r="V21" s="4">
        <f t="shared" si="13"/>
        <v>8.7675420527442807</v>
      </c>
      <c r="W21" s="14" t="s">
        <v>7166</v>
      </c>
      <c r="X21" s="4" t="str">
        <f t="shared" si="30"/>
        <v>2.6398166171597306</v>
      </c>
      <c r="Y21" s="4">
        <f t="shared" si="15"/>
        <v>2.6398166171597301</v>
      </c>
      <c r="Z21" s="14" t="s">
        <v>7318</v>
      </c>
      <c r="AA21" s="4" t="str">
        <f t="shared" si="31"/>
        <v>18.60647536541031</v>
      </c>
      <c r="AB21" s="4">
        <f t="shared" si="17"/>
        <v>18.606475365410301</v>
      </c>
      <c r="AC21" s="14" t="s">
        <v>7470</v>
      </c>
      <c r="AD21" s="4" t="str">
        <f t="shared" si="32"/>
        <v>4.249817541776169</v>
      </c>
      <c r="AE21" s="4">
        <f t="shared" si="19"/>
        <v>4.2498175417761601</v>
      </c>
      <c r="AF21" s="4">
        <f t="shared" si="20"/>
        <v>7.3601521088161466</v>
      </c>
      <c r="AG21">
        <f t="shared" si="21"/>
        <v>5.2471742703693041</v>
      </c>
    </row>
    <row r="22" spans="1:33" x14ac:dyDescent="0.25">
      <c r="A22">
        <f t="shared" si="22"/>
        <v>18</v>
      </c>
      <c r="B22" s="14" t="s">
        <v>6103</v>
      </c>
      <c r="C22" s="4" t="str">
        <f t="shared" si="23"/>
        <v>5.525742534139549</v>
      </c>
      <c r="D22" s="4">
        <f t="shared" si="1"/>
        <v>5.5257425341395399</v>
      </c>
      <c r="E22" s="14" t="s">
        <v>6255</v>
      </c>
      <c r="F22" s="4" t="str">
        <f t="shared" si="24"/>
        <v>2.2501727477112645</v>
      </c>
      <c r="G22" s="4">
        <f t="shared" si="3"/>
        <v>2.2501727477112601</v>
      </c>
      <c r="H22" s="14" t="s">
        <v>6407</v>
      </c>
      <c r="I22" s="4" t="str">
        <f t="shared" si="25"/>
        <v>8.607892532156864</v>
      </c>
      <c r="J22" s="4">
        <f t="shared" si="5"/>
        <v>8.6078925321568605</v>
      </c>
      <c r="K22" s="14" t="s">
        <v>6559</v>
      </c>
      <c r="L22" s="4" t="str">
        <f t="shared" si="26"/>
        <v>11.302124744870419</v>
      </c>
      <c r="M22" s="4">
        <f t="shared" si="7"/>
        <v>11.302124744870399</v>
      </c>
      <c r="N22" s="14" t="s">
        <v>6711</v>
      </c>
      <c r="O22" s="4" t="str">
        <f t="shared" si="27"/>
        <v>5.964091722889892</v>
      </c>
      <c r="P22" s="4">
        <f t="shared" si="9"/>
        <v>5.96409172288989</v>
      </c>
      <c r="Q22" s="14" t="s">
        <v>6863</v>
      </c>
      <c r="R22" s="4" t="str">
        <f t="shared" si="28"/>
        <v>6.423290123982865</v>
      </c>
      <c r="S22" s="4">
        <f t="shared" si="11"/>
        <v>6.4232901239828601</v>
      </c>
      <c r="T22" s="14" t="s">
        <v>7015</v>
      </c>
      <c r="U22" s="4" t="str">
        <f t="shared" si="29"/>
        <v>1.1426285086275638</v>
      </c>
      <c r="V22" s="4">
        <f t="shared" si="13"/>
        <v>1.14262850862756</v>
      </c>
      <c r="W22" s="14" t="s">
        <v>7167</v>
      </c>
      <c r="X22" s="4" t="str">
        <f t="shared" si="30"/>
        <v>11.566850057219145</v>
      </c>
      <c r="Y22" s="4">
        <f t="shared" si="15"/>
        <v>11.566850057219099</v>
      </c>
      <c r="Z22" s="14" t="s">
        <v>7319</v>
      </c>
      <c r="AA22" s="4" t="str">
        <f t="shared" si="31"/>
        <v>2.050590900466351</v>
      </c>
      <c r="AB22" s="4">
        <f t="shared" si="17"/>
        <v>2.0505909004663501</v>
      </c>
      <c r="AC22" s="14" t="s">
        <v>7471</v>
      </c>
      <c r="AD22" s="4" t="str">
        <f t="shared" si="32"/>
        <v>7.387049917817518</v>
      </c>
      <c r="AE22" s="4">
        <f t="shared" si="19"/>
        <v>7.3870499178175102</v>
      </c>
      <c r="AF22" s="4">
        <f t="shared" si="20"/>
        <v>6.2220433789881326</v>
      </c>
      <c r="AG22">
        <f t="shared" si="21"/>
        <v>3.6665576229548487</v>
      </c>
    </row>
    <row r="23" spans="1:33" x14ac:dyDescent="0.25">
      <c r="A23">
        <f t="shared" si="22"/>
        <v>19</v>
      </c>
      <c r="B23" s="14" t="s">
        <v>6104</v>
      </c>
      <c r="C23" s="4" t="str">
        <f t="shared" si="23"/>
        <v>7.028363424927387</v>
      </c>
      <c r="D23" s="4">
        <f t="shared" si="1"/>
        <v>7.0283634249273801</v>
      </c>
      <c r="E23" s="14" t="s">
        <v>6256</v>
      </c>
      <c r="F23" s="4" t="str">
        <f t="shared" si="24"/>
        <v>14.945665412306365</v>
      </c>
      <c r="G23" s="4">
        <f t="shared" si="3"/>
        <v>14.945665412306299</v>
      </c>
      <c r="H23" s="14" t="s">
        <v>6408</v>
      </c>
      <c r="I23" s="4" t="str">
        <f t="shared" si="25"/>
        <v>13.716946966453</v>
      </c>
      <c r="J23" s="4">
        <f t="shared" si="5"/>
        <v>13.716946966452999</v>
      </c>
      <c r="K23" s="14" t="s">
        <v>6560</v>
      </c>
      <c r="L23" s="4" t="str">
        <f t="shared" si="26"/>
        <v>15.090502493602447</v>
      </c>
      <c r="M23" s="4">
        <f t="shared" si="7"/>
        <v>15.090502493602401</v>
      </c>
      <c r="N23" s="14" t="s">
        <v>6712</v>
      </c>
      <c r="O23" s="4" t="str">
        <f t="shared" si="27"/>
        <v>3.232158684309938</v>
      </c>
      <c r="P23" s="4">
        <f t="shared" si="9"/>
        <v>3.2321586843099301</v>
      </c>
      <c r="Q23" s="14" t="s">
        <v>6864</v>
      </c>
      <c r="R23" s="4" t="str">
        <f t="shared" si="28"/>
        <v>10.455157246875538</v>
      </c>
      <c r="S23" s="4">
        <f t="shared" si="11"/>
        <v>10.455157246875499</v>
      </c>
      <c r="T23" s="14" t="s">
        <v>7016</v>
      </c>
      <c r="U23" s="4" t="str">
        <f t="shared" si="29"/>
        <v>5.317928462931148</v>
      </c>
      <c r="V23" s="4">
        <f t="shared" si="13"/>
        <v>5.3179284629311399</v>
      </c>
      <c r="W23" s="14" t="s">
        <v>7168</v>
      </c>
      <c r="X23" s="4" t="str">
        <f t="shared" si="30"/>
        <v>1.467984005557836</v>
      </c>
      <c r="Y23" s="4">
        <f t="shared" si="15"/>
        <v>1.4679840055578299</v>
      </c>
      <c r="Z23" s="14" t="s">
        <v>7320</v>
      </c>
      <c r="AA23" s="4" t="str">
        <f t="shared" si="31"/>
        <v>3.9304046065391027</v>
      </c>
      <c r="AB23" s="4">
        <f t="shared" si="17"/>
        <v>3.9304046065391001</v>
      </c>
      <c r="AC23" s="14" t="s">
        <v>7472</v>
      </c>
      <c r="AD23" s="4" t="str">
        <f t="shared" si="32"/>
        <v>2.382000917097087</v>
      </c>
      <c r="AE23" s="4">
        <f t="shared" si="19"/>
        <v>2.3820009170970802</v>
      </c>
      <c r="AF23" s="4">
        <f t="shared" si="20"/>
        <v>7.7567112220599643</v>
      </c>
      <c r="AG23">
        <f t="shared" si="21"/>
        <v>5.357212464935011</v>
      </c>
    </row>
    <row r="24" spans="1:33" x14ac:dyDescent="0.25">
      <c r="A24">
        <f t="shared" si="22"/>
        <v>20</v>
      </c>
      <c r="B24" s="14" t="s">
        <v>6105</v>
      </c>
      <c r="C24" s="4" t="str">
        <f t="shared" si="23"/>
        <v>15.517271685764626</v>
      </c>
      <c r="D24" s="4">
        <f t="shared" si="1"/>
        <v>15.5172716857646</v>
      </c>
      <c r="E24" s="14" t="s">
        <v>6257</v>
      </c>
      <c r="F24" s="4" t="str">
        <f t="shared" si="24"/>
        <v>8.558549097482693</v>
      </c>
      <c r="G24" s="4">
        <f t="shared" si="3"/>
        <v>8.5585490974826897</v>
      </c>
      <c r="H24" s="14" t="s">
        <v>6409</v>
      </c>
      <c r="I24" s="4" t="str">
        <f t="shared" si="25"/>
        <v>12.047319325832085</v>
      </c>
      <c r="J24" s="4">
        <f t="shared" si="5"/>
        <v>12.047319325831999</v>
      </c>
      <c r="K24" s="14" t="s">
        <v>6561</v>
      </c>
      <c r="L24" s="4" t="str">
        <f t="shared" si="26"/>
        <v>20.330982655625935</v>
      </c>
      <c r="M24" s="4">
        <f t="shared" si="7"/>
        <v>20.330982655625899</v>
      </c>
      <c r="N24" s="14" t="s">
        <v>6713</v>
      </c>
      <c r="O24" s="4" t="str">
        <f t="shared" si="27"/>
        <v>7.204377360722138</v>
      </c>
      <c r="P24" s="4">
        <f t="shared" si="9"/>
        <v>7.2043773607221304</v>
      </c>
      <c r="Q24" s="14" t="s">
        <v>6865</v>
      </c>
      <c r="R24" s="4" t="str">
        <f t="shared" si="28"/>
        <v>2.671704305144737</v>
      </c>
      <c r="S24" s="4">
        <f t="shared" si="11"/>
        <v>2.67170430514473</v>
      </c>
      <c r="T24" s="14" t="s">
        <v>7017</v>
      </c>
      <c r="U24" s="4" t="str">
        <f t="shared" si="29"/>
        <v>4.27105766796301</v>
      </c>
      <c r="V24" s="4">
        <f t="shared" si="13"/>
        <v>4.2710576679630101</v>
      </c>
      <c r="W24" s="14" t="s">
        <v>7169</v>
      </c>
      <c r="X24" s="4" t="str">
        <f t="shared" si="30"/>
        <v>9.264798347258731</v>
      </c>
      <c r="Y24" s="4">
        <f t="shared" si="15"/>
        <v>9.2647983472587292</v>
      </c>
      <c r="Z24" s="14" t="s">
        <v>7321</v>
      </c>
      <c r="AA24" s="4" t="str">
        <f t="shared" si="31"/>
        <v>6.5523697060174895</v>
      </c>
      <c r="AB24" s="4">
        <f t="shared" si="17"/>
        <v>6.5523697060174797</v>
      </c>
      <c r="AC24" s="14" t="s">
        <v>7473</v>
      </c>
      <c r="AD24" s="4" t="str">
        <f t="shared" si="32"/>
        <v>2.7779514487195627</v>
      </c>
      <c r="AE24" s="4">
        <f t="shared" si="19"/>
        <v>2.77795144871956</v>
      </c>
      <c r="AF24" s="4">
        <f t="shared" si="20"/>
        <v>8.9196381600530827</v>
      </c>
      <c r="AG24">
        <f t="shared" si="21"/>
        <v>5.6832290794646676</v>
      </c>
    </row>
    <row r="25" spans="1:33" x14ac:dyDescent="0.25">
      <c r="A25">
        <f t="shared" si="22"/>
        <v>21</v>
      </c>
      <c r="B25" s="14" t="s">
        <v>6106</v>
      </c>
      <c r="C25" s="4" t="str">
        <f t="shared" si="23"/>
        <v>11.599113691143309</v>
      </c>
      <c r="D25" s="4">
        <f t="shared" si="1"/>
        <v>11.5991136911433</v>
      </c>
      <c r="E25" s="14" t="s">
        <v>6258</v>
      </c>
      <c r="F25" s="4" t="str">
        <f t="shared" si="24"/>
        <v>20.324077838604566</v>
      </c>
      <c r="G25" s="4">
        <f t="shared" si="3"/>
        <v>20.324077838604499</v>
      </c>
      <c r="H25" s="14" t="s">
        <v>6410</v>
      </c>
      <c r="I25" s="4" t="str">
        <f t="shared" si="25"/>
        <v>10.19484484984873</v>
      </c>
      <c r="J25" s="4">
        <f t="shared" si="5"/>
        <v>10.1948448498487</v>
      </c>
      <c r="K25" s="14" t="s">
        <v>6562</v>
      </c>
      <c r="L25" s="4" t="str">
        <f t="shared" si="26"/>
        <v>8.1532906859439</v>
      </c>
      <c r="M25" s="4">
        <f t="shared" si="7"/>
        <v>8.1532906859438992</v>
      </c>
      <c r="N25" s="14" t="s">
        <v>6714</v>
      </c>
      <c r="O25" s="4" t="str">
        <f t="shared" si="27"/>
        <v>8.934810921363413</v>
      </c>
      <c r="P25" s="4">
        <f t="shared" si="9"/>
        <v>8.9348109213634093</v>
      </c>
      <c r="Q25" s="14" t="s">
        <v>6866</v>
      </c>
      <c r="R25" s="4" t="str">
        <f t="shared" si="28"/>
        <v>4.3715961783695665</v>
      </c>
      <c r="S25" s="4">
        <f t="shared" si="11"/>
        <v>4.3715961783695603</v>
      </c>
      <c r="T25" s="14" t="s">
        <v>7018</v>
      </c>
      <c r="U25" s="4" t="str">
        <f t="shared" si="29"/>
        <v>1.9748944353013091</v>
      </c>
      <c r="V25" s="4">
        <f t="shared" si="13"/>
        <v>1.9748944353013</v>
      </c>
      <c r="W25" s="14" t="s">
        <v>7170</v>
      </c>
      <c r="X25" s="4" t="str">
        <f t="shared" si="30"/>
        <v>4.80418979825914</v>
      </c>
      <c r="Y25" s="4">
        <f t="shared" si="15"/>
        <v>4.8041897982591397</v>
      </c>
      <c r="Z25" s="14" t="s">
        <v>7322</v>
      </c>
      <c r="AA25" s="4" t="str">
        <f t="shared" si="31"/>
        <v>6.208533572975354</v>
      </c>
      <c r="AB25" s="4">
        <f t="shared" si="17"/>
        <v>6.2085335729753499</v>
      </c>
      <c r="AC25" s="14" t="s">
        <v>7474</v>
      </c>
      <c r="AD25" s="4" t="str">
        <f t="shared" si="32"/>
        <v>1.7486373177538135</v>
      </c>
      <c r="AE25" s="4">
        <f t="shared" si="19"/>
        <v>1.7486373177538099</v>
      </c>
      <c r="AF25" s="4">
        <f t="shared" si="20"/>
        <v>7.8313989289562969</v>
      </c>
      <c r="AG25">
        <f t="shared" si="21"/>
        <v>5.4998612677297505</v>
      </c>
    </row>
    <row r="26" spans="1:33" x14ac:dyDescent="0.25">
      <c r="A26">
        <f t="shared" si="22"/>
        <v>22</v>
      </c>
      <c r="B26" s="14" t="s">
        <v>6107</v>
      </c>
      <c r="C26" s="4" t="str">
        <f t="shared" si="23"/>
        <v>13.876631734441371</v>
      </c>
      <c r="D26" s="4">
        <f t="shared" si="1"/>
        <v>13.8766317344413</v>
      </c>
      <c r="E26" s="14" t="s">
        <v>6259</v>
      </c>
      <c r="F26" s="4" t="str">
        <f t="shared" si="24"/>
        <v>3.774430850702226</v>
      </c>
      <c r="G26" s="4">
        <f t="shared" si="3"/>
        <v>3.77443085070222</v>
      </c>
      <c r="H26" s="14" t="s">
        <v>6411</v>
      </c>
      <c r="I26" s="4" t="str">
        <f t="shared" si="25"/>
        <v>12.368828801334576</v>
      </c>
      <c r="J26" s="4">
        <f t="shared" si="5"/>
        <v>12.3688288013345</v>
      </c>
      <c r="K26" s="14" t="s">
        <v>6563</v>
      </c>
      <c r="L26" s="4" t="str">
        <f t="shared" si="26"/>
        <v>10.122779747825934</v>
      </c>
      <c r="M26" s="4">
        <f t="shared" si="7"/>
        <v>10.1227797478259</v>
      </c>
      <c r="N26" s="14" t="s">
        <v>6715</v>
      </c>
      <c r="O26" s="4" t="str">
        <f t="shared" si="27"/>
        <v>6.51123152425959</v>
      </c>
      <c r="P26" s="4">
        <f t="shared" si="9"/>
        <v>6.51123152425959</v>
      </c>
      <c r="Q26" s="14" t="s">
        <v>6867</v>
      </c>
      <c r="R26" s="4" t="str">
        <f t="shared" si="28"/>
        <v>7.842756470024774</v>
      </c>
      <c r="S26" s="4">
        <f t="shared" si="11"/>
        <v>7.8427564700247698</v>
      </c>
      <c r="T26" s="14" t="s">
        <v>7019</v>
      </c>
      <c r="U26" s="4" t="str">
        <f t="shared" si="29"/>
        <v>4.761799348189839</v>
      </c>
      <c r="V26" s="4">
        <f t="shared" si="13"/>
        <v>4.7617993481898298</v>
      </c>
      <c r="W26" s="14" t="s">
        <v>7171</v>
      </c>
      <c r="X26" s="4" t="str">
        <f t="shared" si="30"/>
        <v>6.780584430043542</v>
      </c>
      <c r="Y26" s="4">
        <f t="shared" si="15"/>
        <v>6.7805844300435396</v>
      </c>
      <c r="Z26" s="14" t="s">
        <v>7323</v>
      </c>
      <c r="AA26" s="4" t="str">
        <f t="shared" si="31"/>
        <v>24.773039591123734</v>
      </c>
      <c r="AB26" s="4">
        <f t="shared" si="17"/>
        <v>24.773039591123698</v>
      </c>
      <c r="AC26" s="14" t="s">
        <v>7475</v>
      </c>
      <c r="AD26" s="4" t="str">
        <f t="shared" si="32"/>
        <v>10.16649496065386</v>
      </c>
      <c r="AE26" s="4">
        <f t="shared" si="19"/>
        <v>10.1664949606538</v>
      </c>
      <c r="AF26" s="4">
        <f t="shared" si="20"/>
        <v>10.097857745859917</v>
      </c>
      <c r="AG26">
        <f t="shared" si="21"/>
        <v>6.0755946700064696</v>
      </c>
    </row>
    <row r="27" spans="1:33" x14ac:dyDescent="0.25">
      <c r="A27">
        <f t="shared" si="22"/>
        <v>23</v>
      </c>
      <c r="B27" s="14" t="s">
        <v>6108</v>
      </c>
      <c r="C27" s="4" t="str">
        <f t="shared" si="23"/>
        <v>7.521758357013743</v>
      </c>
      <c r="D27" s="4">
        <f t="shared" si="1"/>
        <v>7.5217583570137396</v>
      </c>
      <c r="E27" s="14" t="s">
        <v>6260</v>
      </c>
      <c r="F27" s="4" t="str">
        <f t="shared" si="24"/>
        <v>8.104625245590315</v>
      </c>
      <c r="G27" s="4">
        <f t="shared" si="3"/>
        <v>8.1046252455903094</v>
      </c>
      <c r="H27" s="14" t="s">
        <v>6412</v>
      </c>
      <c r="I27" s="4" t="str">
        <f t="shared" si="25"/>
        <v>18.004374263134377</v>
      </c>
      <c r="J27" s="4">
        <f t="shared" si="5"/>
        <v>18.004374263134299</v>
      </c>
      <c r="K27" s="14" t="s">
        <v>6564</v>
      </c>
      <c r="L27" s="4" t="str">
        <f t="shared" si="26"/>
        <v>11.723326257120679</v>
      </c>
      <c r="M27" s="4">
        <f t="shared" si="7"/>
        <v>11.723326257120601</v>
      </c>
      <c r="N27" s="14" t="s">
        <v>6716</v>
      </c>
      <c r="O27" s="4" t="str">
        <f t="shared" si="27"/>
        <v>1.0891056243697477</v>
      </c>
      <c r="P27" s="4">
        <f t="shared" si="9"/>
        <v>1.0891056243697399</v>
      </c>
      <c r="Q27" s="14" t="s">
        <v>6868</v>
      </c>
      <c r="R27" s="4" t="str">
        <f t="shared" si="28"/>
        <v>10.481245784406406</v>
      </c>
      <c r="S27" s="4">
        <f t="shared" si="11"/>
        <v>10.481245784406401</v>
      </c>
      <c r="T27" s="14" t="s">
        <v>7020</v>
      </c>
      <c r="U27" s="4" t="str">
        <f t="shared" si="29"/>
        <v>2.2661193102593753</v>
      </c>
      <c r="V27" s="4">
        <f t="shared" si="13"/>
        <v>2.26611931025937</v>
      </c>
      <c r="W27" s="14" t="s">
        <v>7172</v>
      </c>
      <c r="X27" s="4" t="str">
        <f t="shared" si="30"/>
        <v>2.373316096830473</v>
      </c>
      <c r="Y27" s="4">
        <f t="shared" si="15"/>
        <v>2.3733160968304698</v>
      </c>
      <c r="Z27" s="14" t="s">
        <v>7324</v>
      </c>
      <c r="AA27" s="4" t="str">
        <f t="shared" si="31"/>
        <v>14.292135417906447</v>
      </c>
      <c r="AB27" s="4">
        <f t="shared" si="17"/>
        <v>14.292135417906399</v>
      </c>
      <c r="AC27" s="14" t="s">
        <v>7476</v>
      </c>
      <c r="AD27" s="4" t="str">
        <f t="shared" si="32"/>
        <v>5.821661290649216</v>
      </c>
      <c r="AE27" s="4">
        <f t="shared" si="19"/>
        <v>5.8216612906492102</v>
      </c>
      <c r="AF27" s="4">
        <f t="shared" si="20"/>
        <v>8.1677667647280536</v>
      </c>
      <c r="AG27">
        <f t="shared" si="21"/>
        <v>5.5447572467201827</v>
      </c>
    </row>
    <row r="28" spans="1:33" x14ac:dyDescent="0.25">
      <c r="A28">
        <f t="shared" si="22"/>
        <v>24</v>
      </c>
      <c r="B28" s="14" t="s">
        <v>6109</v>
      </c>
      <c r="C28" s="4" t="str">
        <f t="shared" si="23"/>
        <v>12.90668924605653</v>
      </c>
      <c r="D28" s="4">
        <f t="shared" si="1"/>
        <v>12.9066892460565</v>
      </c>
      <c r="E28" s="14" t="s">
        <v>6261</v>
      </c>
      <c r="F28" s="4" t="str">
        <f t="shared" si="24"/>
        <v>11.909803800811702</v>
      </c>
      <c r="G28" s="4">
        <f t="shared" si="3"/>
        <v>11.9098038008117</v>
      </c>
      <c r="H28" s="14" t="s">
        <v>6413</v>
      </c>
      <c r="I28" s="4" t="str">
        <f t="shared" si="25"/>
        <v>10.40636440690506</v>
      </c>
      <c r="J28" s="4">
        <f t="shared" si="5"/>
        <v>10.406364406905</v>
      </c>
      <c r="K28" s="14" t="s">
        <v>6565</v>
      </c>
      <c r="L28" s="4" t="str">
        <f t="shared" si="26"/>
        <v>9.756563608443717</v>
      </c>
      <c r="M28" s="4">
        <f t="shared" si="7"/>
        <v>9.7565636084437095</v>
      </c>
      <c r="N28" s="14" t="s">
        <v>6717</v>
      </c>
      <c r="O28" s="4" t="str">
        <f t="shared" si="27"/>
        <v>6.6897890667212945</v>
      </c>
      <c r="P28" s="4">
        <f t="shared" si="9"/>
        <v>6.68978906672129</v>
      </c>
      <c r="Q28" s="14" t="s">
        <v>6869</v>
      </c>
      <c r="R28" s="4" t="str">
        <f t="shared" si="28"/>
        <v>10.104619949748884</v>
      </c>
      <c r="S28" s="4">
        <f t="shared" si="11"/>
        <v>10.1046199497488</v>
      </c>
      <c r="T28" s="14" t="s">
        <v>7021</v>
      </c>
      <c r="U28" s="4" t="str">
        <f t="shared" si="29"/>
        <v>1.0965692685369106</v>
      </c>
      <c r="V28" s="4">
        <f t="shared" si="13"/>
        <v>1.0965692685369099</v>
      </c>
      <c r="W28" s="14" t="s">
        <v>7173</v>
      </c>
      <c r="X28" s="4" t="str">
        <f t="shared" si="30"/>
        <v>1.0374893684694557</v>
      </c>
      <c r="Y28" s="4">
        <f t="shared" si="15"/>
        <v>1.0374893684694499</v>
      </c>
      <c r="Z28" s="14" t="s">
        <v>7325</v>
      </c>
      <c r="AA28" s="4" t="str">
        <f t="shared" si="31"/>
        <v>11.268887825415609</v>
      </c>
      <c r="AB28" s="4">
        <f t="shared" si="17"/>
        <v>11.2688878254156</v>
      </c>
      <c r="AC28" s="14" t="s">
        <v>7477</v>
      </c>
      <c r="AD28" s="4" t="str">
        <f t="shared" si="32"/>
        <v>1.7342439353500136</v>
      </c>
      <c r="AE28" s="4">
        <f t="shared" si="19"/>
        <v>1.7342439353500101</v>
      </c>
      <c r="AF28" s="4">
        <f t="shared" si="20"/>
        <v>7.6911020476458969</v>
      </c>
      <c r="AG28">
        <f t="shared" si="21"/>
        <v>4.7082599486381103</v>
      </c>
    </row>
    <row r="29" spans="1:33" x14ac:dyDescent="0.25">
      <c r="A29">
        <f t="shared" si="22"/>
        <v>25</v>
      </c>
      <c r="B29" s="14" t="s">
        <v>6110</v>
      </c>
      <c r="C29" s="4" t="str">
        <f t="shared" si="23"/>
        <v>14.053521991746248</v>
      </c>
      <c r="D29" s="4">
        <f t="shared" si="1"/>
        <v>14.0535219917462</v>
      </c>
      <c r="E29" s="14" t="s">
        <v>6262</v>
      </c>
      <c r="F29" s="4" t="str">
        <f t="shared" si="24"/>
        <v>10.787849536062408</v>
      </c>
      <c r="G29" s="4">
        <f t="shared" si="3"/>
        <v>10.787849536062399</v>
      </c>
      <c r="H29" s="14" t="s">
        <v>6414</v>
      </c>
      <c r="I29" s="4" t="str">
        <f t="shared" si="25"/>
        <v>8.756978088694028</v>
      </c>
      <c r="J29" s="4">
        <f t="shared" si="5"/>
        <v>8.7569780886940194</v>
      </c>
      <c r="K29" s="14" t="s">
        <v>6566</v>
      </c>
      <c r="L29" s="4" t="str">
        <f t="shared" si="26"/>
        <v>9.290113841059583</v>
      </c>
      <c r="M29" s="4">
        <f t="shared" si="7"/>
        <v>9.2901138410595792</v>
      </c>
      <c r="N29" s="14" t="s">
        <v>6718</v>
      </c>
      <c r="O29" s="4" t="str">
        <f t="shared" si="27"/>
        <v>0.9043617285793838</v>
      </c>
      <c r="P29" s="4">
        <f t="shared" si="9"/>
        <v>0.90436172857938302</v>
      </c>
      <c r="Q29" s="14" t="s">
        <v>6870</v>
      </c>
      <c r="R29" s="4" t="str">
        <f t="shared" si="28"/>
        <v>20.19380388417811</v>
      </c>
      <c r="S29" s="4">
        <f t="shared" si="11"/>
        <v>20.193803884178099</v>
      </c>
      <c r="T29" s="14" t="s">
        <v>7022</v>
      </c>
      <c r="U29" s="4" t="str">
        <f t="shared" si="29"/>
        <v>1.180072547352006</v>
      </c>
      <c r="V29" s="4">
        <f t="shared" si="13"/>
        <v>1.180072547352</v>
      </c>
      <c r="W29" s="14" t="s">
        <v>7174</v>
      </c>
      <c r="X29" s="4" t="str">
        <f t="shared" si="30"/>
        <v>1.7561857137546024</v>
      </c>
      <c r="Y29" s="4">
        <f t="shared" si="15"/>
        <v>1.7561857137546</v>
      </c>
      <c r="Z29" s="14" t="s">
        <v>7326</v>
      </c>
      <c r="AA29" s="4" t="str">
        <f t="shared" si="31"/>
        <v>12.01752501352785</v>
      </c>
      <c r="AB29" s="4">
        <f t="shared" si="17"/>
        <v>12.0175250135278</v>
      </c>
      <c r="AC29" s="14" t="s">
        <v>7478</v>
      </c>
      <c r="AD29" s="4" t="str">
        <f t="shared" si="32"/>
        <v>2.9089523410750155</v>
      </c>
      <c r="AE29" s="4">
        <f t="shared" si="19"/>
        <v>2.9089523410750102</v>
      </c>
      <c r="AF29" s="4">
        <f t="shared" si="20"/>
        <v>8.1849364686029098</v>
      </c>
      <c r="AG29">
        <f t="shared" si="21"/>
        <v>6.4369201103275966</v>
      </c>
    </row>
    <row r="30" spans="1:33" x14ac:dyDescent="0.25">
      <c r="A30">
        <f t="shared" si="22"/>
        <v>26</v>
      </c>
      <c r="B30" s="14" t="s">
        <v>6111</v>
      </c>
      <c r="C30" s="4" t="str">
        <f t="shared" si="23"/>
        <v>18.629696316738183</v>
      </c>
      <c r="D30" s="4">
        <f t="shared" si="1"/>
        <v>18.629696316738102</v>
      </c>
      <c r="E30" s="14" t="s">
        <v>6263</v>
      </c>
      <c r="F30" s="4" t="str">
        <f t="shared" si="24"/>
        <v>4.984250390463641</v>
      </c>
      <c r="G30" s="4">
        <f t="shared" si="3"/>
        <v>4.9842503904636404</v>
      </c>
      <c r="H30" s="14" t="s">
        <v>6415</v>
      </c>
      <c r="I30" s="4" t="str">
        <f t="shared" si="25"/>
        <v>12.016984079591767</v>
      </c>
      <c r="J30" s="4">
        <f t="shared" si="5"/>
        <v>12.016984079591699</v>
      </c>
      <c r="K30" s="14" t="s">
        <v>6567</v>
      </c>
      <c r="L30" s="4" t="str">
        <f t="shared" si="26"/>
        <v>17.37506834734204</v>
      </c>
      <c r="M30" s="4">
        <f t="shared" si="7"/>
        <v>17.375068347342001</v>
      </c>
      <c r="N30" s="14" t="s">
        <v>6719</v>
      </c>
      <c r="O30" s="4" t="str">
        <f t="shared" si="27"/>
        <v>1.0137245386310807</v>
      </c>
      <c r="P30" s="4">
        <f t="shared" si="9"/>
        <v>1.01372453863108</v>
      </c>
      <c r="Q30" s="14" t="s">
        <v>6871</v>
      </c>
      <c r="R30" s="4" t="str">
        <f t="shared" si="28"/>
        <v>7.049037466224993</v>
      </c>
      <c r="S30" s="4">
        <f t="shared" si="11"/>
        <v>7.0490374662249904</v>
      </c>
      <c r="T30" s="14" t="s">
        <v>7023</v>
      </c>
      <c r="U30" s="4" t="str">
        <f t="shared" si="29"/>
        <v>2.1151483835726337</v>
      </c>
      <c r="V30" s="4">
        <f t="shared" si="13"/>
        <v>2.1151483835726301</v>
      </c>
      <c r="W30" s="14" t="s">
        <v>7175</v>
      </c>
      <c r="X30" s="4" t="str">
        <f t="shared" si="30"/>
        <v>2.839457531207341</v>
      </c>
      <c r="Y30" s="4">
        <f t="shared" si="15"/>
        <v>2.8394575312073398</v>
      </c>
      <c r="Z30" s="14" t="s">
        <v>7327</v>
      </c>
      <c r="AA30" s="4" t="str">
        <f t="shared" si="31"/>
        <v>8.176463942078923</v>
      </c>
      <c r="AB30" s="4">
        <f t="shared" si="17"/>
        <v>8.1764639420789198</v>
      </c>
      <c r="AC30" s="14" t="s">
        <v>7479</v>
      </c>
      <c r="AD30" s="4" t="str">
        <f t="shared" si="32"/>
        <v>2.0078556944923323</v>
      </c>
      <c r="AE30" s="4">
        <f t="shared" si="19"/>
        <v>2.00785569449233</v>
      </c>
      <c r="AF30" s="4">
        <f t="shared" si="20"/>
        <v>7.6207686690342742</v>
      </c>
      <c r="AG30">
        <f t="shared" si="21"/>
        <v>6.4255313456544627</v>
      </c>
    </row>
    <row r="31" spans="1:33" x14ac:dyDescent="0.25">
      <c r="A31">
        <f t="shared" si="22"/>
        <v>27</v>
      </c>
      <c r="B31" s="14" t="s">
        <v>6112</v>
      </c>
      <c r="C31" s="4" t="str">
        <f t="shared" si="23"/>
        <v>17.11498652519085</v>
      </c>
      <c r="D31" s="4">
        <f t="shared" si="1"/>
        <v>17.114986525190801</v>
      </c>
      <c r="E31" s="14" t="s">
        <v>6264</v>
      </c>
      <c r="F31" s="4" t="str">
        <f t="shared" si="24"/>
        <v>3.7654022480917617</v>
      </c>
      <c r="G31" s="4">
        <f t="shared" si="3"/>
        <v>3.7654022480917599</v>
      </c>
      <c r="H31" s="14" t="s">
        <v>6416</v>
      </c>
      <c r="I31" s="4" t="str">
        <f t="shared" si="25"/>
        <v>8.260031171786236</v>
      </c>
      <c r="J31" s="4">
        <f t="shared" si="5"/>
        <v>8.2600311717862294</v>
      </c>
      <c r="K31" s="14" t="s">
        <v>6568</v>
      </c>
      <c r="L31" s="4" t="str">
        <f t="shared" si="26"/>
        <v>16.555523367699642</v>
      </c>
      <c r="M31" s="4">
        <f t="shared" si="7"/>
        <v>16.5555233676996</v>
      </c>
      <c r="N31" s="14" t="s">
        <v>6720</v>
      </c>
      <c r="O31" s="4" t="str">
        <f t="shared" si="27"/>
        <v>4.929299846508126</v>
      </c>
      <c r="P31" s="4">
        <f t="shared" si="9"/>
        <v>4.9292998465081199</v>
      </c>
      <c r="Q31" s="14" t="s">
        <v>6872</v>
      </c>
      <c r="R31" s="4" t="str">
        <f t="shared" si="28"/>
        <v>3.967345962477135</v>
      </c>
      <c r="S31" s="4">
        <f t="shared" si="11"/>
        <v>3.9673459624771299</v>
      </c>
      <c r="T31" s="14" t="s">
        <v>7024</v>
      </c>
      <c r="U31" s="4" t="str">
        <f t="shared" si="29"/>
        <v>3.1625232833923826</v>
      </c>
      <c r="V31" s="4">
        <f t="shared" si="13"/>
        <v>3.16252328339238</v>
      </c>
      <c r="W31" s="14" t="s">
        <v>7176</v>
      </c>
      <c r="X31" s="4" t="str">
        <f t="shared" si="30"/>
        <v>4.217169977488951</v>
      </c>
      <c r="Y31" s="4">
        <f t="shared" si="15"/>
        <v>4.2171699774889504</v>
      </c>
      <c r="Z31" s="14" t="s">
        <v>7328</v>
      </c>
      <c r="AA31" s="4" t="str">
        <f t="shared" si="31"/>
        <v>9.480175865544622</v>
      </c>
      <c r="AB31" s="4">
        <f t="shared" si="17"/>
        <v>9.48017586554462</v>
      </c>
      <c r="AC31" s="14" t="s">
        <v>7480</v>
      </c>
      <c r="AD31" s="4" t="str">
        <f t="shared" si="32"/>
        <v>12.579723584264256</v>
      </c>
      <c r="AE31" s="4">
        <f t="shared" si="19"/>
        <v>12.579723584264199</v>
      </c>
      <c r="AF31" s="4">
        <f t="shared" si="20"/>
        <v>8.4032181832443804</v>
      </c>
      <c r="AG31">
        <f t="shared" si="21"/>
        <v>5.3667786264779451</v>
      </c>
    </row>
    <row r="32" spans="1:33" x14ac:dyDescent="0.25">
      <c r="A32">
        <f t="shared" si="22"/>
        <v>28</v>
      </c>
      <c r="B32" s="14" t="s">
        <v>6113</v>
      </c>
      <c r="C32" s="4" t="str">
        <f t="shared" si="23"/>
        <v>9.652285189820422</v>
      </c>
      <c r="D32" s="4">
        <f t="shared" si="1"/>
        <v>9.6522851898204198</v>
      </c>
      <c r="E32" s="14" t="s">
        <v>6265</v>
      </c>
      <c r="F32" s="4" t="str">
        <f t="shared" si="24"/>
        <v>3.402258385759997</v>
      </c>
      <c r="G32" s="4">
        <f t="shared" si="3"/>
        <v>3.40225838575999</v>
      </c>
      <c r="H32" s="14" t="s">
        <v>6417</v>
      </c>
      <c r="I32" s="4" t="str">
        <f t="shared" si="25"/>
        <v>6.862499849354954</v>
      </c>
      <c r="J32" s="4">
        <f t="shared" si="5"/>
        <v>6.8624998493549496</v>
      </c>
      <c r="K32" s="14" t="s">
        <v>6569</v>
      </c>
      <c r="L32" s="4" t="str">
        <f t="shared" si="26"/>
        <v>14.536986950885808</v>
      </c>
      <c r="M32" s="4">
        <f t="shared" si="7"/>
        <v>14.536986950885799</v>
      </c>
      <c r="N32" s="14" t="s">
        <v>6721</v>
      </c>
      <c r="O32" s="4" t="str">
        <f t="shared" si="27"/>
        <v>0.9433299808554603</v>
      </c>
      <c r="P32" s="4">
        <f t="shared" si="9"/>
        <v>0.94332998085546005</v>
      </c>
      <c r="Q32" s="14" t="s">
        <v>6873</v>
      </c>
      <c r="R32" s="4" t="str">
        <f t="shared" si="28"/>
        <v>10.446653166885747</v>
      </c>
      <c r="S32" s="4">
        <f t="shared" si="11"/>
        <v>10.446653166885699</v>
      </c>
      <c r="T32" s="14" t="s">
        <v>7025</v>
      </c>
      <c r="U32" s="4" t="str">
        <f t="shared" si="29"/>
        <v>2.3846998397775008</v>
      </c>
      <c r="V32" s="4">
        <f t="shared" si="13"/>
        <v>2.3846998397774999</v>
      </c>
      <c r="W32" s="14" t="s">
        <v>7177</v>
      </c>
      <c r="X32" s="4" t="str">
        <f t="shared" si="30"/>
        <v>6.7669822966706885</v>
      </c>
      <c r="Y32" s="4">
        <f t="shared" si="15"/>
        <v>6.7669822966706796</v>
      </c>
      <c r="Z32" s="14" t="s">
        <v>7329</v>
      </c>
      <c r="AA32" s="4" t="str">
        <f t="shared" si="31"/>
        <v>8.272166948302644</v>
      </c>
      <c r="AB32" s="4">
        <f t="shared" si="17"/>
        <v>8.2721669483026403</v>
      </c>
      <c r="AC32" s="14" t="s">
        <v>7481</v>
      </c>
      <c r="AD32" s="4" t="str">
        <f t="shared" si="32"/>
        <v>6.732915481369007</v>
      </c>
      <c r="AE32" s="4">
        <f t="shared" si="19"/>
        <v>6.732915481369</v>
      </c>
      <c r="AF32" s="4">
        <f t="shared" si="20"/>
        <v>7.0000778089682143</v>
      </c>
      <c r="AG32">
        <f t="shared" si="21"/>
        <v>4.0608037717885805</v>
      </c>
    </row>
    <row r="33" spans="1:33" x14ac:dyDescent="0.25">
      <c r="A33">
        <f t="shared" si="22"/>
        <v>29</v>
      </c>
      <c r="B33" s="14" t="s">
        <v>6114</v>
      </c>
      <c r="C33" s="4" t="str">
        <f t="shared" si="23"/>
        <v>8.550212230644007</v>
      </c>
      <c r="D33" s="4">
        <f t="shared" si="1"/>
        <v>8.550212230644</v>
      </c>
      <c r="E33" s="14" t="s">
        <v>6266</v>
      </c>
      <c r="F33" s="4" t="str">
        <f t="shared" si="24"/>
        <v>1.8429186852322075</v>
      </c>
      <c r="G33" s="4">
        <f t="shared" si="3"/>
        <v>1.8429186852321999</v>
      </c>
      <c r="H33" s="14" t="s">
        <v>6418</v>
      </c>
      <c r="I33" s="4" t="str">
        <f t="shared" si="25"/>
        <v>16.793603875046927</v>
      </c>
      <c r="J33" s="4">
        <f t="shared" si="5"/>
        <v>16.793603875046902</v>
      </c>
      <c r="K33" s="14" t="s">
        <v>6570</v>
      </c>
      <c r="L33" s="4" t="str">
        <f t="shared" si="26"/>
        <v>10.214428214013314</v>
      </c>
      <c r="M33" s="4">
        <f t="shared" si="7"/>
        <v>10.214428214013299</v>
      </c>
      <c r="N33" s="14" t="s">
        <v>6722</v>
      </c>
      <c r="O33" s="4" t="str">
        <f t="shared" si="27"/>
        <v>1.5536946731198973</v>
      </c>
      <c r="P33" s="4">
        <f t="shared" si="9"/>
        <v>1.55369467311989</v>
      </c>
      <c r="Q33" s="14" t="s">
        <v>6874</v>
      </c>
      <c r="R33" s="4" t="str">
        <f t="shared" si="28"/>
        <v>4.264940965918223</v>
      </c>
      <c r="S33" s="4">
        <f t="shared" si="11"/>
        <v>4.2649409659182203</v>
      </c>
      <c r="T33" s="14" t="s">
        <v>7026</v>
      </c>
      <c r="U33" s="4" t="str">
        <f t="shared" si="29"/>
        <v>1.2161644622052346</v>
      </c>
      <c r="V33" s="4">
        <f t="shared" si="13"/>
        <v>1.2161644622052299</v>
      </c>
      <c r="W33" s="14" t="s">
        <v>7178</v>
      </c>
      <c r="X33" s="4" t="str">
        <f t="shared" si="30"/>
        <v>5.147556424761061</v>
      </c>
      <c r="Y33" s="4">
        <f t="shared" si="15"/>
        <v>5.1475564247610599</v>
      </c>
      <c r="Z33" s="14" t="s">
        <v>7330</v>
      </c>
      <c r="AA33" s="4" t="str">
        <f t="shared" si="31"/>
        <v>2.2770222310530253</v>
      </c>
      <c r="AB33" s="4">
        <f t="shared" si="17"/>
        <v>2.2770222310530199</v>
      </c>
      <c r="AC33" s="14" t="s">
        <v>7482</v>
      </c>
      <c r="AD33" s="4" t="str">
        <f t="shared" si="32"/>
        <v>2.9197491837046843</v>
      </c>
      <c r="AE33" s="4">
        <f t="shared" si="19"/>
        <v>2.9197491837046798</v>
      </c>
      <c r="AF33" s="4">
        <f t="shared" si="20"/>
        <v>5.47802909456985</v>
      </c>
      <c r="AG33">
        <f t="shared" si="21"/>
        <v>5.000710760291402</v>
      </c>
    </row>
    <row r="34" spans="1:33" x14ac:dyDescent="0.25">
      <c r="A34">
        <f t="shared" si="22"/>
        <v>30</v>
      </c>
      <c r="B34" s="14" t="s">
        <v>6115</v>
      </c>
      <c r="C34" s="4" t="str">
        <f t="shared" si="23"/>
        <v>6.531774355038761</v>
      </c>
      <c r="D34" s="4">
        <f t="shared" si="1"/>
        <v>6.5317743550387597</v>
      </c>
      <c r="E34" s="14" t="s">
        <v>6267</v>
      </c>
      <c r="F34" s="4" t="str">
        <f t="shared" si="24"/>
        <v>20.213934696756105</v>
      </c>
      <c r="G34" s="4">
        <f t="shared" si="3"/>
        <v>20.213934696756102</v>
      </c>
      <c r="H34" s="14" t="s">
        <v>6419</v>
      </c>
      <c r="I34" s="4" t="str">
        <f t="shared" si="25"/>
        <v>12.540211128098232</v>
      </c>
      <c r="J34" s="4">
        <f t="shared" si="5"/>
        <v>12.5402111280982</v>
      </c>
      <c r="K34" s="14" t="s">
        <v>6571</v>
      </c>
      <c r="L34" s="4" t="str">
        <f t="shared" si="26"/>
        <v>15.234746110767324</v>
      </c>
      <c r="M34" s="4">
        <f t="shared" si="7"/>
        <v>15.234746110767301</v>
      </c>
      <c r="N34" s="14" t="s">
        <v>6723</v>
      </c>
      <c r="O34" s="4" t="str">
        <f t="shared" si="27"/>
        <v>2.4848939911072385</v>
      </c>
      <c r="P34" s="4">
        <f t="shared" si="9"/>
        <v>2.4848939911072301</v>
      </c>
      <c r="Q34" s="14" t="s">
        <v>6875</v>
      </c>
      <c r="R34" s="4" t="str">
        <f t="shared" si="28"/>
        <v>8.865234111636891</v>
      </c>
      <c r="S34" s="4">
        <f t="shared" si="11"/>
        <v>8.8652341116368891</v>
      </c>
      <c r="T34" s="14" t="s">
        <v>7027</v>
      </c>
      <c r="U34" s="4" t="str">
        <f t="shared" si="29"/>
        <v>0.7703882858754836</v>
      </c>
      <c r="V34" s="4">
        <f t="shared" si="13"/>
        <v>0.77038828587548303</v>
      </c>
      <c r="W34" s="14" t="s">
        <v>7179</v>
      </c>
      <c r="X34" s="4" t="str">
        <f t="shared" si="30"/>
        <v>7.3931068530317505</v>
      </c>
      <c r="Y34" s="4">
        <f t="shared" si="15"/>
        <v>7.3931068530317496</v>
      </c>
      <c r="Z34" s="14" t="s">
        <v>7331</v>
      </c>
      <c r="AA34" s="4" t="str">
        <f t="shared" si="31"/>
        <v>9.425386159366731</v>
      </c>
      <c r="AB34" s="4">
        <f t="shared" si="17"/>
        <v>9.4253861593667292</v>
      </c>
      <c r="AC34" s="14" t="s">
        <v>7483</v>
      </c>
      <c r="AD34" s="4" t="str">
        <f t="shared" si="32"/>
        <v>11.169512744424374</v>
      </c>
      <c r="AE34" s="4">
        <f t="shared" si="19"/>
        <v>11.169512744424299</v>
      </c>
      <c r="AF34" s="4">
        <f t="shared" si="20"/>
        <v>9.4629188436102734</v>
      </c>
      <c r="AG34">
        <f t="shared" si="21"/>
        <v>5.7616337015034622</v>
      </c>
    </row>
    <row r="35" spans="1:33" x14ac:dyDescent="0.25">
      <c r="A35">
        <f t="shared" si="22"/>
        <v>31</v>
      </c>
      <c r="B35" s="14" t="s">
        <v>6116</v>
      </c>
      <c r="C35" s="4" t="str">
        <f t="shared" si="23"/>
        <v>6.119722854127721</v>
      </c>
      <c r="D35" s="4">
        <f t="shared" si="1"/>
        <v>6.11972285412772</v>
      </c>
      <c r="E35" s="14" t="s">
        <v>6268</v>
      </c>
      <c r="F35" s="4" t="str">
        <f t="shared" si="24"/>
        <v>9.45329550333334</v>
      </c>
      <c r="G35" s="4">
        <f t="shared" si="3"/>
        <v>9.4532955033333401</v>
      </c>
      <c r="H35" s="14" t="s">
        <v>6420</v>
      </c>
      <c r="I35" s="4" t="str">
        <f t="shared" si="25"/>
        <v>6.263325463834876</v>
      </c>
      <c r="J35" s="4">
        <f t="shared" si="5"/>
        <v>6.2633254638348701</v>
      </c>
      <c r="K35" s="14" t="s">
        <v>6572</v>
      </c>
      <c r="L35" s="4" t="str">
        <f t="shared" si="26"/>
        <v>12.314669322751786</v>
      </c>
      <c r="M35" s="4">
        <f t="shared" si="7"/>
        <v>12.314669322751699</v>
      </c>
      <c r="N35" s="14" t="s">
        <v>6724</v>
      </c>
      <c r="O35" s="4" t="str">
        <f t="shared" si="27"/>
        <v>1.50599338108436</v>
      </c>
      <c r="P35" s="4">
        <f t="shared" si="9"/>
        <v>1.50599338108436</v>
      </c>
      <c r="Q35" s="14" t="s">
        <v>6876</v>
      </c>
      <c r="R35" s="4" t="str">
        <f t="shared" si="28"/>
        <v>2.5058528658290102</v>
      </c>
      <c r="S35" s="4">
        <f t="shared" si="11"/>
        <v>2.5058528658290098</v>
      </c>
      <c r="T35" s="14" t="s">
        <v>7028</v>
      </c>
      <c r="U35" s="4" t="str">
        <f t="shared" si="29"/>
        <v>7.846885801132321</v>
      </c>
      <c r="V35" s="4">
        <f t="shared" si="13"/>
        <v>7.8468858011323199</v>
      </c>
      <c r="W35" s="14" t="s">
        <v>7180</v>
      </c>
      <c r="X35" s="4" t="str">
        <f t="shared" si="30"/>
        <v>8.90254890641965</v>
      </c>
      <c r="Y35" s="4">
        <f t="shared" si="15"/>
        <v>8.9025489064196499</v>
      </c>
      <c r="Z35" s="14" t="s">
        <v>7332</v>
      </c>
      <c r="AA35" s="4" t="str">
        <f t="shared" si="31"/>
        <v>8.634926529050052</v>
      </c>
      <c r="AB35" s="4">
        <f t="shared" si="17"/>
        <v>8.6349265290500501</v>
      </c>
      <c r="AC35" s="14" t="s">
        <v>7484</v>
      </c>
      <c r="AD35" s="4" t="str">
        <f t="shared" si="32"/>
        <v>10.787313769494698</v>
      </c>
      <c r="AE35" s="4">
        <f t="shared" si="19"/>
        <v>10.787313769494601</v>
      </c>
      <c r="AF35" s="4">
        <f t="shared" si="20"/>
        <v>7.4334534397057626</v>
      </c>
      <c r="AG35">
        <f t="shared" si="21"/>
        <v>3.4227706882073767</v>
      </c>
    </row>
    <row r="36" spans="1:33" x14ac:dyDescent="0.25">
      <c r="A36">
        <f t="shared" si="22"/>
        <v>32</v>
      </c>
      <c r="B36" s="14" t="s">
        <v>6117</v>
      </c>
      <c r="C36" s="4" t="str">
        <f t="shared" si="23"/>
        <v>8.77592150657849</v>
      </c>
      <c r="D36" s="4">
        <f t="shared" si="1"/>
        <v>8.7759215065784897</v>
      </c>
      <c r="E36" s="14" t="s">
        <v>6269</v>
      </c>
      <c r="F36" s="4" t="str">
        <f t="shared" si="24"/>
        <v>5.193909207806611</v>
      </c>
      <c r="G36" s="4">
        <f t="shared" si="3"/>
        <v>5.1939092078066098</v>
      </c>
      <c r="H36" s="14" t="s">
        <v>6421</v>
      </c>
      <c r="I36" s="4" t="str">
        <f t="shared" si="25"/>
        <v>8.863286565928009</v>
      </c>
      <c r="J36" s="4">
        <f t="shared" si="5"/>
        <v>8.863286565928</v>
      </c>
      <c r="K36" s="14" t="s">
        <v>6573</v>
      </c>
      <c r="L36" s="4" t="str">
        <f t="shared" si="26"/>
        <v>3.4785477648618572</v>
      </c>
      <c r="M36" s="4">
        <f t="shared" si="7"/>
        <v>3.4785477648618501</v>
      </c>
      <c r="N36" s="14" t="s">
        <v>6725</v>
      </c>
      <c r="O36" s="4" t="str">
        <f t="shared" si="27"/>
        <v>0.6445638488590484</v>
      </c>
      <c r="P36" s="4">
        <f t="shared" si="9"/>
        <v>0.64456384885904805</v>
      </c>
      <c r="Q36" s="14" t="s">
        <v>6877</v>
      </c>
      <c r="R36" s="4" t="str">
        <f t="shared" si="28"/>
        <v>6.604877807309504</v>
      </c>
      <c r="S36" s="4">
        <f t="shared" si="11"/>
        <v>6.6048778073095002</v>
      </c>
      <c r="T36" s="14" t="s">
        <v>7029</v>
      </c>
      <c r="U36" s="4" t="str">
        <f t="shared" si="29"/>
        <v>7.139321110305664</v>
      </c>
      <c r="V36" s="4">
        <f t="shared" si="13"/>
        <v>7.1393211103056604</v>
      </c>
      <c r="W36" s="14" t="s">
        <v>7181</v>
      </c>
      <c r="X36" s="4" t="str">
        <f t="shared" si="30"/>
        <v>13.733117142808704</v>
      </c>
      <c r="Y36" s="4">
        <f t="shared" si="15"/>
        <v>13.7331171428087</v>
      </c>
      <c r="Z36" s="14" t="s">
        <v>7333</v>
      </c>
      <c r="AA36" s="4" t="str">
        <f t="shared" si="31"/>
        <v>22.432885579084918</v>
      </c>
      <c r="AB36" s="4">
        <f t="shared" si="17"/>
        <v>22.4328855790849</v>
      </c>
      <c r="AC36" s="14" t="s">
        <v>7485</v>
      </c>
      <c r="AD36" s="4" t="str">
        <f t="shared" si="32"/>
        <v>3.5875714020098</v>
      </c>
      <c r="AE36" s="4">
        <f t="shared" si="19"/>
        <v>3.5875714020098002</v>
      </c>
      <c r="AF36" s="4">
        <f t="shared" si="20"/>
        <v>8.0454001935552562</v>
      </c>
      <c r="AG36">
        <f t="shared" si="21"/>
        <v>6.210030429822587</v>
      </c>
    </row>
    <row r="37" spans="1:33" x14ac:dyDescent="0.25">
      <c r="A37">
        <f t="shared" si="22"/>
        <v>33</v>
      </c>
      <c r="B37" s="14" t="s">
        <v>6118</v>
      </c>
      <c r="C37" s="4" t="str">
        <f t="shared" si="23"/>
        <v>6.65408693780943</v>
      </c>
      <c r="D37" s="4">
        <f t="shared" ref="D37:D68" si="33">C37+0</f>
        <v>6.6540869378094296</v>
      </c>
      <c r="E37" s="14" t="s">
        <v>6270</v>
      </c>
      <c r="F37" s="4" t="str">
        <f t="shared" si="24"/>
        <v>11.701233030308481</v>
      </c>
      <c r="G37" s="4">
        <f t="shared" ref="G37:G68" si="34">F37+0</f>
        <v>11.7012330303084</v>
      </c>
      <c r="H37" s="14" t="s">
        <v>6422</v>
      </c>
      <c r="I37" s="4" t="str">
        <f t="shared" si="25"/>
        <v>11.782604620366122</v>
      </c>
      <c r="J37" s="4">
        <f t="shared" ref="J37:J68" si="35">I37+0</f>
        <v>11.782604620366101</v>
      </c>
      <c r="K37" s="14" t="s">
        <v>6574</v>
      </c>
      <c r="L37" s="4" t="str">
        <f t="shared" si="26"/>
        <v>7.750988900032944</v>
      </c>
      <c r="M37" s="4">
        <f t="shared" ref="M37:M68" si="36">L37+0</f>
        <v>7.7509889000329402</v>
      </c>
      <c r="N37" s="14" t="s">
        <v>6726</v>
      </c>
      <c r="O37" s="4" t="str">
        <f t="shared" si="27"/>
        <v>2.9575058267416683</v>
      </c>
      <c r="P37" s="4">
        <f t="shared" ref="P37:P68" si="37">O37+0</f>
        <v>2.9575058267416598</v>
      </c>
      <c r="Q37" s="14" t="s">
        <v>6878</v>
      </c>
      <c r="R37" s="4" t="str">
        <f t="shared" si="28"/>
        <v>2.189256084976191</v>
      </c>
      <c r="S37" s="4">
        <f t="shared" ref="S37:S68" si="38">R37+0</f>
        <v>2.18925608497619</v>
      </c>
      <c r="T37" s="14" t="s">
        <v>7030</v>
      </c>
      <c r="U37" s="4" t="str">
        <f t="shared" si="29"/>
        <v>1.18247249462734</v>
      </c>
      <c r="V37" s="4">
        <f t="shared" ref="V37:V68" si="39">U37+0</f>
        <v>1.1824724946273399</v>
      </c>
      <c r="W37" s="14" t="s">
        <v>7182</v>
      </c>
      <c r="X37" s="4" t="str">
        <f t="shared" si="30"/>
        <v>7.404235590442417</v>
      </c>
      <c r="Y37" s="4">
        <f t="shared" ref="Y37:Y68" si="40">X37+0</f>
        <v>7.4042355904424104</v>
      </c>
      <c r="Z37" s="14" t="s">
        <v>7334</v>
      </c>
      <c r="AA37" s="4" t="str">
        <f t="shared" si="31"/>
        <v>13.233509773968066</v>
      </c>
      <c r="AB37" s="4">
        <f t="shared" ref="AB37:AB68" si="41">AA37+0</f>
        <v>13.233509773968001</v>
      </c>
      <c r="AC37" s="14" t="s">
        <v>7486</v>
      </c>
      <c r="AD37" s="4" t="str">
        <f t="shared" si="32"/>
        <v>4.992703803207966</v>
      </c>
      <c r="AE37" s="4">
        <f t="shared" ref="AE37:AE68" si="42">AD37+0</f>
        <v>4.9927038032079603</v>
      </c>
      <c r="AF37" s="4">
        <f t="shared" ref="AF37:AF68" si="43">(D37+G37+J37+M37+P37+S37+V37+Y37+AB37+AE37)/10</f>
        <v>6.9848597062480433</v>
      </c>
      <c r="AG37">
        <f t="shared" ref="AG37:AG68" si="44">_xlfn.STDEV.S(D37,G37,J37,M37,P37,S37,V37,Y37,AB37,AE37)</f>
        <v>4.243088207354953</v>
      </c>
    </row>
    <row r="38" spans="1:33" x14ac:dyDescent="0.25">
      <c r="A38">
        <f t="shared" ref="A38:A69" si="45">A37+1</f>
        <v>34</v>
      </c>
      <c r="B38" s="14" t="s">
        <v>6119</v>
      </c>
      <c r="C38" s="4" t="str">
        <f t="shared" si="23"/>
        <v>6.697499211552573</v>
      </c>
      <c r="D38" s="4">
        <f t="shared" si="33"/>
        <v>6.6974992115525698</v>
      </c>
      <c r="E38" s="14" t="s">
        <v>6271</v>
      </c>
      <c r="F38" s="4" t="str">
        <f t="shared" si="24"/>
        <v>8.844064611773717</v>
      </c>
      <c r="G38" s="4">
        <f t="shared" si="34"/>
        <v>8.8440646117737103</v>
      </c>
      <c r="H38" s="14" t="s">
        <v>6423</v>
      </c>
      <c r="I38" s="4" t="str">
        <f t="shared" si="25"/>
        <v>9.546635414743204</v>
      </c>
      <c r="J38" s="4">
        <f t="shared" si="35"/>
        <v>9.5466354147432</v>
      </c>
      <c r="K38" s="14" t="s">
        <v>6575</v>
      </c>
      <c r="L38" s="4" t="str">
        <f t="shared" si="26"/>
        <v>8.053332351317016</v>
      </c>
      <c r="M38" s="4">
        <f t="shared" si="36"/>
        <v>8.0533323513170103</v>
      </c>
      <c r="N38" s="14" t="s">
        <v>6727</v>
      </c>
      <c r="O38" s="4" t="str">
        <f t="shared" si="27"/>
        <v>7.996037339818519</v>
      </c>
      <c r="P38" s="4">
        <f t="shared" si="37"/>
        <v>7.9960373398185096</v>
      </c>
      <c r="Q38" s="14" t="s">
        <v>6879</v>
      </c>
      <c r="R38" s="4" t="str">
        <f t="shared" si="28"/>
        <v>4.819368004742874</v>
      </c>
      <c r="S38" s="4">
        <f t="shared" si="38"/>
        <v>4.81936800474287</v>
      </c>
      <c r="T38" s="14" t="s">
        <v>7031</v>
      </c>
      <c r="U38" s="4" t="str">
        <f t="shared" si="29"/>
        <v>0.8995809084633557</v>
      </c>
      <c r="V38" s="4">
        <f t="shared" si="39"/>
        <v>0.89958090846335503</v>
      </c>
      <c r="W38" s="14" t="s">
        <v>7183</v>
      </c>
      <c r="X38" s="4" t="str">
        <f t="shared" si="30"/>
        <v>2.9230481569159394</v>
      </c>
      <c r="Y38" s="4">
        <f t="shared" si="40"/>
        <v>2.9230481569159301</v>
      </c>
      <c r="Z38" s="14" t="s">
        <v>7335</v>
      </c>
      <c r="AA38" s="4" t="str">
        <f t="shared" si="31"/>
        <v>6.993171658586055</v>
      </c>
      <c r="AB38" s="4">
        <f t="shared" si="41"/>
        <v>6.9931716585860499</v>
      </c>
      <c r="AC38" s="14" t="s">
        <v>7487</v>
      </c>
      <c r="AD38" s="4" t="str">
        <f t="shared" si="32"/>
        <v>5.163315079445802</v>
      </c>
      <c r="AE38" s="4">
        <f t="shared" si="42"/>
        <v>5.1633150794458</v>
      </c>
      <c r="AF38" s="4">
        <f t="shared" si="43"/>
        <v>6.1936052737359004</v>
      </c>
      <c r="AG38">
        <f t="shared" si="44"/>
        <v>2.7394559735627562</v>
      </c>
    </row>
    <row r="39" spans="1:33" x14ac:dyDescent="0.25">
      <c r="A39">
        <f t="shared" si="45"/>
        <v>35</v>
      </c>
      <c r="B39" s="14" t="s">
        <v>6120</v>
      </c>
      <c r="C39" s="4" t="str">
        <f t="shared" si="23"/>
        <v>8.831201124314934</v>
      </c>
      <c r="D39" s="4">
        <f t="shared" si="33"/>
        <v>8.83120112431493</v>
      </c>
      <c r="E39" s="14" t="s">
        <v>6272</v>
      </c>
      <c r="F39" s="4" t="str">
        <f t="shared" si="24"/>
        <v>8.025379271212795</v>
      </c>
      <c r="G39" s="4">
        <f t="shared" si="34"/>
        <v>8.02537927121279</v>
      </c>
      <c r="H39" s="14" t="s">
        <v>6424</v>
      </c>
      <c r="I39" s="4" t="str">
        <f t="shared" si="25"/>
        <v>7.436227101014397</v>
      </c>
      <c r="J39" s="4">
        <f t="shared" si="35"/>
        <v>7.4362271010143903</v>
      </c>
      <c r="K39" s="14" t="s">
        <v>6576</v>
      </c>
      <c r="L39" s="4" t="str">
        <f t="shared" si="26"/>
        <v>11.661602510783027</v>
      </c>
      <c r="M39" s="4">
        <f t="shared" si="36"/>
        <v>11.661602510783</v>
      </c>
      <c r="N39" s="14" t="s">
        <v>6728</v>
      </c>
      <c r="O39" s="4" t="str">
        <f t="shared" si="27"/>
        <v>0.8517946946578532</v>
      </c>
      <c r="P39" s="4">
        <f t="shared" si="37"/>
        <v>0.85179469465785296</v>
      </c>
      <c r="Q39" s="14" t="s">
        <v>6880</v>
      </c>
      <c r="R39" s="4" t="str">
        <f t="shared" si="28"/>
        <v>7.955297859276651</v>
      </c>
      <c r="S39" s="4">
        <f t="shared" si="38"/>
        <v>7.9552978592766497</v>
      </c>
      <c r="T39" s="14" t="s">
        <v>7032</v>
      </c>
      <c r="U39" s="4" t="str">
        <f t="shared" si="29"/>
        <v>2.0903468403526917</v>
      </c>
      <c r="V39" s="4">
        <f t="shared" si="39"/>
        <v>2.0903468403526899</v>
      </c>
      <c r="W39" s="14" t="s">
        <v>7184</v>
      </c>
      <c r="X39" s="4" t="str">
        <f t="shared" si="30"/>
        <v>6.174250322605765</v>
      </c>
      <c r="Y39" s="4">
        <f t="shared" si="40"/>
        <v>6.1742503226057597</v>
      </c>
      <c r="Z39" s="14" t="s">
        <v>7336</v>
      </c>
      <c r="AA39" s="4" t="str">
        <f t="shared" si="31"/>
        <v>6.891743035268976</v>
      </c>
      <c r="AB39" s="4">
        <f t="shared" si="41"/>
        <v>6.8917430352689699</v>
      </c>
      <c r="AC39" s="14" t="s">
        <v>7488</v>
      </c>
      <c r="AD39" s="4" t="str">
        <f t="shared" si="32"/>
        <v>6.656939111606266</v>
      </c>
      <c r="AE39" s="4">
        <f t="shared" si="42"/>
        <v>6.6569391116062597</v>
      </c>
      <c r="AF39" s="4">
        <f t="shared" si="43"/>
        <v>6.6574781871093291</v>
      </c>
      <c r="AG39">
        <f t="shared" si="44"/>
        <v>3.1407944825500143</v>
      </c>
    </row>
    <row r="40" spans="1:33" x14ac:dyDescent="0.25">
      <c r="A40">
        <f t="shared" si="45"/>
        <v>36</v>
      </c>
      <c r="B40" s="14" t="s">
        <v>6121</v>
      </c>
      <c r="C40" s="4" t="str">
        <f t="shared" si="23"/>
        <v>14.556056030140635</v>
      </c>
      <c r="D40" s="4">
        <f t="shared" si="33"/>
        <v>14.556056030140599</v>
      </c>
      <c r="E40" s="14" t="s">
        <v>6273</v>
      </c>
      <c r="F40" s="4" t="str">
        <f t="shared" si="24"/>
        <v>17.296413532795853</v>
      </c>
      <c r="G40" s="4">
        <f t="shared" si="34"/>
        <v>17.2964135327958</v>
      </c>
      <c r="H40" s="14" t="s">
        <v>6425</v>
      </c>
      <c r="I40" s="4" t="str">
        <f t="shared" si="25"/>
        <v>12.202174931921487</v>
      </c>
      <c r="J40" s="4">
        <f t="shared" si="35"/>
        <v>12.2021749319214</v>
      </c>
      <c r="K40" s="14" t="s">
        <v>6577</v>
      </c>
      <c r="L40" s="4" t="str">
        <f t="shared" si="26"/>
        <v>9.948927822665018</v>
      </c>
      <c r="M40" s="4">
        <f t="shared" si="36"/>
        <v>9.9489278226650093</v>
      </c>
      <c r="N40" s="14" t="s">
        <v>6729</v>
      </c>
      <c r="O40" s="4" t="str">
        <f t="shared" si="27"/>
        <v>9.23178891689476</v>
      </c>
      <c r="P40" s="4">
        <f t="shared" si="37"/>
        <v>9.2317889168947609</v>
      </c>
      <c r="Q40" s="14" t="s">
        <v>6881</v>
      </c>
      <c r="R40" s="4" t="str">
        <f t="shared" si="28"/>
        <v>9.235475765429937</v>
      </c>
      <c r="S40" s="4">
        <f t="shared" si="38"/>
        <v>9.2354757654299302</v>
      </c>
      <c r="T40" s="14" t="s">
        <v>7033</v>
      </c>
      <c r="U40" s="4" t="str">
        <f t="shared" si="29"/>
        <v>2.5759466659496657</v>
      </c>
      <c r="V40" s="4">
        <f t="shared" si="39"/>
        <v>2.5759466659496599</v>
      </c>
      <c r="W40" s="14" t="s">
        <v>7185</v>
      </c>
      <c r="X40" s="4" t="str">
        <f t="shared" si="30"/>
        <v>7.847611772480919</v>
      </c>
      <c r="Y40" s="4">
        <f t="shared" si="40"/>
        <v>7.84761177248091</v>
      </c>
      <c r="Z40" s="14" t="s">
        <v>7337</v>
      </c>
      <c r="AA40" s="4" t="str">
        <f t="shared" si="31"/>
        <v>9.259953138005438</v>
      </c>
      <c r="AB40" s="4">
        <f t="shared" si="41"/>
        <v>9.2599531380054305</v>
      </c>
      <c r="AC40" s="14" t="s">
        <v>7489</v>
      </c>
      <c r="AD40" s="4" t="str">
        <f t="shared" si="32"/>
        <v>2.1918829677617198</v>
      </c>
      <c r="AE40" s="4">
        <f t="shared" si="42"/>
        <v>2.19188296776171</v>
      </c>
      <c r="AF40" s="4">
        <f t="shared" si="43"/>
        <v>9.4346231544045196</v>
      </c>
      <c r="AG40">
        <f t="shared" si="44"/>
        <v>4.6914735842256965</v>
      </c>
    </row>
    <row r="41" spans="1:33" x14ac:dyDescent="0.25">
      <c r="A41">
        <f t="shared" si="45"/>
        <v>37</v>
      </c>
      <c r="B41" s="14" t="s">
        <v>6122</v>
      </c>
      <c r="C41" s="4" t="str">
        <f t="shared" si="23"/>
        <v>22.499907829315084</v>
      </c>
      <c r="D41" s="4">
        <f t="shared" si="33"/>
        <v>22.499907829314999</v>
      </c>
      <c r="E41" s="14" t="s">
        <v>6274</v>
      </c>
      <c r="F41" s="4" t="str">
        <f t="shared" si="24"/>
        <v>2.3772015673205784</v>
      </c>
      <c r="G41" s="4">
        <f t="shared" si="34"/>
        <v>2.37720156732057</v>
      </c>
      <c r="H41" s="14" t="s">
        <v>6426</v>
      </c>
      <c r="I41" s="4" t="str">
        <f t="shared" si="25"/>
        <v>18.936968740283348</v>
      </c>
      <c r="J41" s="4">
        <f t="shared" si="35"/>
        <v>18.936968740283302</v>
      </c>
      <c r="K41" s="14" t="s">
        <v>6578</v>
      </c>
      <c r="L41" s="4" t="str">
        <f t="shared" si="26"/>
        <v>7.439705364717949</v>
      </c>
      <c r="M41" s="4">
        <f t="shared" si="36"/>
        <v>7.4397053647179403</v>
      </c>
      <c r="N41" s="14" t="s">
        <v>6730</v>
      </c>
      <c r="O41" s="4" t="str">
        <f t="shared" si="27"/>
        <v>19.244305060288216</v>
      </c>
      <c r="P41" s="4">
        <f t="shared" si="37"/>
        <v>19.244305060288202</v>
      </c>
      <c r="Q41" s="14" t="s">
        <v>6882</v>
      </c>
      <c r="R41" s="4" t="str">
        <f t="shared" si="28"/>
        <v>11.914537614401024</v>
      </c>
      <c r="S41" s="4">
        <f t="shared" si="38"/>
        <v>11.914537614401</v>
      </c>
      <c r="T41" s="14" t="s">
        <v>7034</v>
      </c>
      <c r="U41" s="4" t="str">
        <f t="shared" si="29"/>
        <v>1.3886944376548236</v>
      </c>
      <c r="V41" s="4">
        <f t="shared" si="39"/>
        <v>1.38869443765482</v>
      </c>
      <c r="W41" s="14" t="s">
        <v>7186</v>
      </c>
      <c r="X41" s="4" t="str">
        <f t="shared" si="30"/>
        <v>8.282580075493339</v>
      </c>
      <c r="Y41" s="4">
        <f t="shared" si="40"/>
        <v>8.2825800754933301</v>
      </c>
      <c r="Z41" s="14" t="s">
        <v>7338</v>
      </c>
      <c r="AA41" s="4" t="str">
        <f t="shared" si="31"/>
        <v>3.090226330495934</v>
      </c>
      <c r="AB41" s="4">
        <f t="shared" si="41"/>
        <v>3.0902263304959301</v>
      </c>
      <c r="AC41" s="14" t="s">
        <v>7490</v>
      </c>
      <c r="AD41" s="4" t="str">
        <f t="shared" si="32"/>
        <v>7.848403253567764</v>
      </c>
      <c r="AE41" s="4">
        <f t="shared" si="42"/>
        <v>7.8484032535677599</v>
      </c>
      <c r="AF41" s="4">
        <f t="shared" si="43"/>
        <v>10.302253027353782</v>
      </c>
      <c r="AG41">
        <f t="shared" si="44"/>
        <v>7.5899552580899545</v>
      </c>
    </row>
    <row r="42" spans="1:33" x14ac:dyDescent="0.25">
      <c r="A42">
        <f t="shared" si="45"/>
        <v>38</v>
      </c>
      <c r="B42" s="14" t="s">
        <v>6123</v>
      </c>
      <c r="C42" s="4" t="str">
        <f t="shared" si="23"/>
        <v>15.347677310114957</v>
      </c>
      <c r="D42" s="4">
        <f t="shared" si="33"/>
        <v>15.3476773101149</v>
      </c>
      <c r="E42" s="14" t="s">
        <v>6275</v>
      </c>
      <c r="F42" s="4" t="str">
        <f t="shared" si="24"/>
        <v>1.5356976126185546</v>
      </c>
      <c r="G42" s="4">
        <f t="shared" si="34"/>
        <v>1.53569761261855</v>
      </c>
      <c r="H42" s="14" t="s">
        <v>6427</v>
      </c>
      <c r="I42" s="4" t="str">
        <f t="shared" si="25"/>
        <v>11.583485677079974</v>
      </c>
      <c r="J42" s="4">
        <f t="shared" si="35"/>
        <v>11.583485677079899</v>
      </c>
      <c r="K42" s="14" t="s">
        <v>6579</v>
      </c>
      <c r="L42" s="4" t="str">
        <f t="shared" si="26"/>
        <v>6.519535629435024</v>
      </c>
      <c r="M42" s="4">
        <f t="shared" si="36"/>
        <v>6.51953562943502</v>
      </c>
      <c r="N42" s="14" t="s">
        <v>6731</v>
      </c>
      <c r="O42" s="4" t="str">
        <f t="shared" si="27"/>
        <v>12.847137043742752</v>
      </c>
      <c r="P42" s="4">
        <f t="shared" si="37"/>
        <v>12.8471370437427</v>
      </c>
      <c r="Q42" s="14" t="s">
        <v>6883</v>
      </c>
      <c r="R42" s="4" t="str">
        <f t="shared" si="28"/>
        <v>3.1039320152557286</v>
      </c>
      <c r="S42" s="4">
        <f t="shared" si="38"/>
        <v>3.1039320152557202</v>
      </c>
      <c r="T42" s="14" t="s">
        <v>7035</v>
      </c>
      <c r="U42" s="4" t="str">
        <f t="shared" si="29"/>
        <v>1.563746278429224</v>
      </c>
      <c r="V42" s="4">
        <f t="shared" si="39"/>
        <v>1.56374627842922</v>
      </c>
      <c r="W42" s="14" t="s">
        <v>7187</v>
      </c>
      <c r="X42" s="4" t="str">
        <f t="shared" si="30"/>
        <v>6.29377883985337</v>
      </c>
      <c r="Y42" s="4">
        <f t="shared" si="40"/>
        <v>6.2937788398533696</v>
      </c>
      <c r="Z42" s="14" t="s">
        <v>7339</v>
      </c>
      <c r="AA42" s="4" t="str">
        <f t="shared" si="31"/>
        <v>2.998345456747701</v>
      </c>
      <c r="AB42" s="4">
        <f t="shared" si="41"/>
        <v>2.9983454567477001</v>
      </c>
      <c r="AC42" s="14" t="s">
        <v>7491</v>
      </c>
      <c r="AD42" s="4" t="str">
        <f t="shared" si="32"/>
        <v>7.5621489740146846</v>
      </c>
      <c r="AE42" s="4">
        <f t="shared" si="42"/>
        <v>7.5621489740146801</v>
      </c>
      <c r="AF42" s="4">
        <f t="shared" si="43"/>
        <v>6.9355484837291757</v>
      </c>
      <c r="AG42">
        <f t="shared" si="44"/>
        <v>4.9045237031556308</v>
      </c>
    </row>
    <row r="43" spans="1:33" x14ac:dyDescent="0.25">
      <c r="A43">
        <f t="shared" si="45"/>
        <v>39</v>
      </c>
      <c r="B43" s="14" t="s">
        <v>6124</v>
      </c>
      <c r="C43" s="4" t="str">
        <f t="shared" si="23"/>
        <v>26.183441280787513</v>
      </c>
      <c r="D43" s="4">
        <f t="shared" si="33"/>
        <v>26.183441280787498</v>
      </c>
      <c r="E43" s="14" t="s">
        <v>6276</v>
      </c>
      <c r="F43" s="4" t="str">
        <f t="shared" si="24"/>
        <v>21.099916034746194</v>
      </c>
      <c r="G43" s="4">
        <f t="shared" si="34"/>
        <v>21.099916034746101</v>
      </c>
      <c r="H43" s="14" t="s">
        <v>6428</v>
      </c>
      <c r="I43" s="4" t="str">
        <f t="shared" si="25"/>
        <v>12.538540699044233</v>
      </c>
      <c r="J43" s="4">
        <f t="shared" si="35"/>
        <v>12.5385406990442</v>
      </c>
      <c r="K43" s="14" t="s">
        <v>6580</v>
      </c>
      <c r="L43" s="4" t="str">
        <f t="shared" si="26"/>
        <v>7.572294576142253</v>
      </c>
      <c r="M43" s="4">
        <f t="shared" si="36"/>
        <v>7.5722945761422498</v>
      </c>
      <c r="N43" s="14" t="s">
        <v>6732</v>
      </c>
      <c r="O43" s="4" t="str">
        <f t="shared" si="27"/>
        <v>0.676610083345067</v>
      </c>
      <c r="P43" s="4">
        <f t="shared" si="37"/>
        <v>0.676610083345067</v>
      </c>
      <c r="Q43" s="14" t="s">
        <v>6884</v>
      </c>
      <c r="R43" s="4" t="str">
        <f t="shared" si="28"/>
        <v>7.056829891911756</v>
      </c>
      <c r="S43" s="4">
        <f t="shared" si="38"/>
        <v>7.0568298919117503</v>
      </c>
      <c r="T43" s="14" t="s">
        <v>7036</v>
      </c>
      <c r="U43" s="4" t="str">
        <f t="shared" si="29"/>
        <v>2.5507583120866744</v>
      </c>
      <c r="V43" s="4">
        <f t="shared" si="39"/>
        <v>2.5507583120866699</v>
      </c>
      <c r="W43" s="14" t="s">
        <v>7188</v>
      </c>
      <c r="X43" s="4" t="str">
        <f t="shared" si="30"/>
        <v>6.010501413759846</v>
      </c>
      <c r="Y43" s="4">
        <f t="shared" si="40"/>
        <v>6.0105014137598403</v>
      </c>
      <c r="Z43" s="14" t="s">
        <v>7340</v>
      </c>
      <c r="AA43" s="4" t="str">
        <f t="shared" si="31"/>
        <v>4.742932734347397</v>
      </c>
      <c r="AB43" s="4">
        <f t="shared" si="41"/>
        <v>4.7429327343473897</v>
      </c>
      <c r="AC43" s="14" t="s">
        <v>7492</v>
      </c>
      <c r="AD43" s="4" t="str">
        <f t="shared" si="32"/>
        <v>2.548444687399429</v>
      </c>
      <c r="AE43" s="4">
        <f t="shared" si="42"/>
        <v>2.54844468739942</v>
      </c>
      <c r="AF43" s="4">
        <f t="shared" si="43"/>
        <v>9.0980269713570188</v>
      </c>
      <c r="AG43">
        <f t="shared" si="44"/>
        <v>8.4292604134439255</v>
      </c>
    </row>
    <row r="44" spans="1:33" x14ac:dyDescent="0.25">
      <c r="A44">
        <f t="shared" si="45"/>
        <v>40</v>
      </c>
      <c r="B44" s="14" t="s">
        <v>6125</v>
      </c>
      <c r="C44" s="4" t="str">
        <f t="shared" si="23"/>
        <v>30.021647908719707</v>
      </c>
      <c r="D44" s="4">
        <f t="shared" si="33"/>
        <v>30.0216479087197</v>
      </c>
      <c r="E44" s="14" t="s">
        <v>6277</v>
      </c>
      <c r="F44" s="4" t="str">
        <f t="shared" si="24"/>
        <v>7.121973991182635</v>
      </c>
      <c r="G44" s="4">
        <f t="shared" si="34"/>
        <v>7.1219739911826299</v>
      </c>
      <c r="H44" s="14" t="s">
        <v>6429</v>
      </c>
      <c r="I44" s="4" t="str">
        <f t="shared" si="25"/>
        <v>12.707979171298199</v>
      </c>
      <c r="J44" s="4">
        <f t="shared" si="35"/>
        <v>12.707979171298099</v>
      </c>
      <c r="K44" s="14" t="s">
        <v>6581</v>
      </c>
      <c r="L44" s="4" t="str">
        <f t="shared" si="26"/>
        <v>7.2330469884834105</v>
      </c>
      <c r="M44" s="4">
        <f t="shared" si="36"/>
        <v>7.2330469884834097</v>
      </c>
      <c r="N44" s="14" t="s">
        <v>6733</v>
      </c>
      <c r="O44" s="4" t="str">
        <f t="shared" si="27"/>
        <v>6.814173345037018</v>
      </c>
      <c r="P44" s="4">
        <f t="shared" si="37"/>
        <v>6.8141733450370099</v>
      </c>
      <c r="Q44" s="14" t="s">
        <v>6885</v>
      </c>
      <c r="R44" s="4" t="str">
        <f t="shared" si="28"/>
        <v>4.211355068838297</v>
      </c>
      <c r="S44" s="4">
        <f t="shared" si="38"/>
        <v>4.2113550688382899</v>
      </c>
      <c r="T44" s="14" t="s">
        <v>7037</v>
      </c>
      <c r="U44" s="4" t="str">
        <f t="shared" si="29"/>
        <v>6.797969190343319</v>
      </c>
      <c r="V44" s="4">
        <f t="shared" si="39"/>
        <v>6.7979691903433102</v>
      </c>
      <c r="W44" s="14" t="s">
        <v>7189</v>
      </c>
      <c r="X44" s="4" t="str">
        <f t="shared" si="30"/>
        <v>2.325392440679523</v>
      </c>
      <c r="Y44" s="4">
        <f t="shared" si="40"/>
        <v>2.3253924406795199</v>
      </c>
      <c r="Z44" s="14" t="s">
        <v>7341</v>
      </c>
      <c r="AA44" s="4" t="str">
        <f t="shared" si="31"/>
        <v>5.71475536958614</v>
      </c>
      <c r="AB44" s="4">
        <f t="shared" si="41"/>
        <v>5.7147553695861397</v>
      </c>
      <c r="AC44" s="14" t="s">
        <v>7493</v>
      </c>
      <c r="AD44" s="4" t="str">
        <f t="shared" si="32"/>
        <v>1.6278834382857217</v>
      </c>
      <c r="AE44" s="4">
        <f t="shared" si="42"/>
        <v>1.6278834382857199</v>
      </c>
      <c r="AF44" s="4">
        <f t="shared" si="43"/>
        <v>8.4576176912453835</v>
      </c>
      <c r="AG44">
        <f t="shared" si="44"/>
        <v>8.175949339103143</v>
      </c>
    </row>
    <row r="45" spans="1:33" x14ac:dyDescent="0.25">
      <c r="A45">
        <f t="shared" si="45"/>
        <v>41</v>
      </c>
      <c r="B45" s="14" t="s">
        <v>6126</v>
      </c>
      <c r="C45" s="4" t="str">
        <f t="shared" si="23"/>
        <v>20.014201084206142</v>
      </c>
      <c r="D45" s="4">
        <f t="shared" si="33"/>
        <v>20.0142010842061</v>
      </c>
      <c r="E45" s="14" t="s">
        <v>6278</v>
      </c>
      <c r="F45" s="4" t="str">
        <f t="shared" si="24"/>
        <v>11.613605200557162</v>
      </c>
      <c r="G45" s="4">
        <f t="shared" si="34"/>
        <v>11.6136052005571</v>
      </c>
      <c r="H45" s="14" t="s">
        <v>6430</v>
      </c>
      <c r="I45" s="4" t="str">
        <f t="shared" si="25"/>
        <v>13.778006325328642</v>
      </c>
      <c r="J45" s="4">
        <f t="shared" si="35"/>
        <v>13.778006325328599</v>
      </c>
      <c r="K45" s="14" t="s">
        <v>6582</v>
      </c>
      <c r="L45" s="4" t="str">
        <f t="shared" si="26"/>
        <v>7.876711177874036</v>
      </c>
      <c r="M45" s="4">
        <f t="shared" si="36"/>
        <v>7.8767111778740304</v>
      </c>
      <c r="N45" s="14" t="s">
        <v>6734</v>
      </c>
      <c r="O45" s="4" t="str">
        <f t="shared" si="27"/>
        <v>8.254298085193257</v>
      </c>
      <c r="P45" s="4">
        <f t="shared" si="37"/>
        <v>8.2542980851932501</v>
      </c>
      <c r="Q45" s="14" t="s">
        <v>6886</v>
      </c>
      <c r="R45" s="4" t="str">
        <f t="shared" si="28"/>
        <v>2.4573563475876767</v>
      </c>
      <c r="S45" s="4">
        <f t="shared" si="38"/>
        <v>2.4573563475876701</v>
      </c>
      <c r="T45" s="14" t="s">
        <v>7038</v>
      </c>
      <c r="U45" s="4" t="str">
        <f t="shared" si="29"/>
        <v>1.875897108425218</v>
      </c>
      <c r="V45" s="4">
        <f t="shared" si="39"/>
        <v>1.8758971084252101</v>
      </c>
      <c r="W45" s="14" t="s">
        <v>7190</v>
      </c>
      <c r="X45" s="4" t="str">
        <f t="shared" si="30"/>
        <v>6.491546360541356</v>
      </c>
      <c r="Y45" s="4">
        <f t="shared" si="40"/>
        <v>6.4915463605413501</v>
      </c>
      <c r="Z45" s="14" t="s">
        <v>7342</v>
      </c>
      <c r="AA45" s="4" t="str">
        <f t="shared" si="31"/>
        <v>1.4806806094861729</v>
      </c>
      <c r="AB45" s="4">
        <f t="shared" si="41"/>
        <v>1.48068060948617</v>
      </c>
      <c r="AC45" s="14" t="s">
        <v>7494</v>
      </c>
      <c r="AD45" s="4" t="str">
        <f t="shared" si="32"/>
        <v>6.687698516123094</v>
      </c>
      <c r="AE45" s="4">
        <f t="shared" si="42"/>
        <v>6.6876985161230902</v>
      </c>
      <c r="AF45" s="4">
        <f t="shared" si="43"/>
        <v>8.0530000815322573</v>
      </c>
      <c r="AG45">
        <f t="shared" si="44"/>
        <v>5.8267670916486036</v>
      </c>
    </row>
    <row r="46" spans="1:33" x14ac:dyDescent="0.25">
      <c r="A46">
        <f t="shared" si="45"/>
        <v>42</v>
      </c>
      <c r="B46" s="14" t="s">
        <v>6127</v>
      </c>
      <c r="C46" s="4" t="str">
        <f t="shared" si="23"/>
        <v>22.958215910798096</v>
      </c>
      <c r="D46" s="4">
        <f t="shared" si="33"/>
        <v>22.958215910798</v>
      </c>
      <c r="E46" s="14" t="s">
        <v>6279</v>
      </c>
      <c r="F46" s="4" t="str">
        <f t="shared" si="24"/>
        <v>10.983079732429493</v>
      </c>
      <c r="G46" s="4">
        <f t="shared" si="34"/>
        <v>10.983079732429401</v>
      </c>
      <c r="H46" s="14" t="s">
        <v>6431</v>
      </c>
      <c r="I46" s="4" t="str">
        <f t="shared" si="25"/>
        <v>16.329627429786537</v>
      </c>
      <c r="J46" s="4">
        <f t="shared" si="35"/>
        <v>16.329627429786498</v>
      </c>
      <c r="K46" s="14" t="s">
        <v>6583</v>
      </c>
      <c r="L46" s="4" t="str">
        <f t="shared" si="26"/>
        <v>7.304707934920247</v>
      </c>
      <c r="M46" s="4">
        <f t="shared" si="36"/>
        <v>7.3047079349202404</v>
      </c>
      <c r="N46" s="14" t="s">
        <v>6735</v>
      </c>
      <c r="O46" s="4" t="str">
        <f t="shared" si="27"/>
        <v>7.877332449258719</v>
      </c>
      <c r="P46" s="4">
        <f t="shared" si="37"/>
        <v>7.8773324492587102</v>
      </c>
      <c r="Q46" s="14" t="s">
        <v>6887</v>
      </c>
      <c r="R46" s="4" t="str">
        <f t="shared" si="28"/>
        <v>5.3889435033494815</v>
      </c>
      <c r="S46" s="4">
        <f t="shared" si="38"/>
        <v>5.3889435033494797</v>
      </c>
      <c r="T46" s="14" t="s">
        <v>7039</v>
      </c>
      <c r="U46" s="4" t="str">
        <f t="shared" si="29"/>
        <v>1.4525816047499922</v>
      </c>
      <c r="V46" s="4">
        <f t="shared" si="39"/>
        <v>1.45258160474999</v>
      </c>
      <c r="W46" s="14" t="s">
        <v>7191</v>
      </c>
      <c r="X46" s="4" t="str">
        <f t="shared" si="30"/>
        <v>6.346874613655194</v>
      </c>
      <c r="Y46" s="4">
        <f t="shared" si="40"/>
        <v>6.3468746136551903</v>
      </c>
      <c r="Z46" s="14" t="s">
        <v>7343</v>
      </c>
      <c r="AA46" s="4" t="str">
        <f t="shared" si="31"/>
        <v>2.315334476418217</v>
      </c>
      <c r="AB46" s="4">
        <f t="shared" si="41"/>
        <v>2.3153344764182102</v>
      </c>
      <c r="AC46" s="14" t="s">
        <v>7495</v>
      </c>
      <c r="AD46" s="4" t="str">
        <f t="shared" si="32"/>
        <v>4.01855196428281</v>
      </c>
      <c r="AE46" s="4">
        <f t="shared" si="42"/>
        <v>4.0185519642828096</v>
      </c>
      <c r="AF46" s="4">
        <f t="shared" si="43"/>
        <v>8.497524961964853</v>
      </c>
      <c r="AG46">
        <f t="shared" si="44"/>
        <v>6.6719922590163936</v>
      </c>
    </row>
    <row r="47" spans="1:33" x14ac:dyDescent="0.25">
      <c r="A47">
        <f t="shared" si="45"/>
        <v>43</v>
      </c>
      <c r="B47" s="14" t="s">
        <v>6128</v>
      </c>
      <c r="C47" s="4" t="str">
        <f t="shared" ref="C47:C78" si="46">RIGHT(B47,LEN(B47)-4)</f>
        <v>8.776428715844672</v>
      </c>
      <c r="D47" s="4">
        <f t="shared" si="33"/>
        <v>8.7764287158446699</v>
      </c>
      <c r="E47" s="14" t="s">
        <v>6280</v>
      </c>
      <c r="F47" s="4" t="str">
        <f t="shared" ref="F47:F78" si="47">RIGHT(E47,LEN(E47)-4)</f>
        <v>7.508123459885797</v>
      </c>
      <c r="G47" s="4">
        <f t="shared" si="34"/>
        <v>7.5081234598857902</v>
      </c>
      <c r="H47" s="14" t="s">
        <v>6432</v>
      </c>
      <c r="I47" s="4" t="str">
        <f t="shared" ref="I47:I78" si="48">RIGHT(H47,LEN(H47)-4)</f>
        <v>9.163153298718552</v>
      </c>
      <c r="J47" s="4">
        <f t="shared" si="35"/>
        <v>9.1631532987185498</v>
      </c>
      <c r="K47" s="14" t="s">
        <v>6584</v>
      </c>
      <c r="L47" s="4" t="str">
        <f t="shared" ref="L47:L78" si="49">RIGHT(K47,LEN(K47)-4)</f>
        <v>3.6575896339315066</v>
      </c>
      <c r="M47" s="4">
        <f t="shared" si="36"/>
        <v>3.6575896339314999</v>
      </c>
      <c r="N47" s="14" t="s">
        <v>6736</v>
      </c>
      <c r="O47" s="4" t="str">
        <f t="shared" ref="O47:O78" si="50">RIGHT(N47,LEN(N47)-4)</f>
        <v>1.4728272514721885</v>
      </c>
      <c r="P47" s="4">
        <f t="shared" si="37"/>
        <v>1.4728272514721801</v>
      </c>
      <c r="Q47" s="14" t="s">
        <v>6888</v>
      </c>
      <c r="R47" s="4" t="str">
        <f t="shared" ref="R47:R78" si="51">RIGHT(Q47,LEN(Q47)-4)</f>
        <v>6.128222350625574</v>
      </c>
      <c r="S47" s="4">
        <f t="shared" si="38"/>
        <v>6.1282223506255704</v>
      </c>
      <c r="T47" s="14" t="s">
        <v>7040</v>
      </c>
      <c r="U47" s="4" t="str">
        <f t="shared" ref="U47:U78" si="52">RIGHT(T47,LEN(T47)-4)</f>
        <v>6.17666916362573</v>
      </c>
      <c r="V47" s="4">
        <f t="shared" si="39"/>
        <v>6.1766691636257303</v>
      </c>
      <c r="W47" s="14" t="s">
        <v>7192</v>
      </c>
      <c r="X47" s="4" t="str">
        <f t="shared" ref="X47:X78" si="53">RIGHT(W47,LEN(W47)-4)</f>
        <v>2.23890579586619</v>
      </c>
      <c r="Y47" s="4">
        <f t="shared" si="40"/>
        <v>2.2389057958661902</v>
      </c>
      <c r="Z47" s="14" t="s">
        <v>7344</v>
      </c>
      <c r="AA47" s="4" t="str">
        <f t="shared" ref="AA47:AA78" si="54">RIGHT(Z47,LEN(Z47)-4)</f>
        <v>0.9937109893860132</v>
      </c>
      <c r="AB47" s="4">
        <f t="shared" si="41"/>
        <v>0.99371098938601299</v>
      </c>
      <c r="AC47" s="14" t="s">
        <v>7496</v>
      </c>
      <c r="AD47" s="4" t="str">
        <f t="shared" ref="AD47:AD78" si="55">RIGHT(AC47,LEN(AC47)-4)</f>
        <v>2.5726386923006657</v>
      </c>
      <c r="AE47" s="4">
        <f t="shared" si="42"/>
        <v>2.5726386923006599</v>
      </c>
      <c r="AF47" s="4">
        <f t="shared" si="43"/>
        <v>4.8688269351656848</v>
      </c>
      <c r="AG47">
        <f t="shared" si="44"/>
        <v>3.0582929831286312</v>
      </c>
    </row>
    <row r="48" spans="1:33" x14ac:dyDescent="0.25">
      <c r="A48">
        <f t="shared" si="45"/>
        <v>44</v>
      </c>
      <c r="B48" s="14" t="s">
        <v>6129</v>
      </c>
      <c r="C48" s="4" t="str">
        <f t="shared" si="46"/>
        <v>15.867324339585341</v>
      </c>
      <c r="D48" s="4">
        <f t="shared" si="33"/>
        <v>15.8673243395853</v>
      </c>
      <c r="E48" s="14" t="s">
        <v>6281</v>
      </c>
      <c r="F48" s="4" t="str">
        <f t="shared" si="47"/>
        <v>9.143535176075543</v>
      </c>
      <c r="G48" s="4">
        <f t="shared" si="34"/>
        <v>9.1435351760755399</v>
      </c>
      <c r="H48" s="14" t="s">
        <v>6433</v>
      </c>
      <c r="I48" s="4" t="str">
        <f t="shared" si="48"/>
        <v>11.254954475184828</v>
      </c>
      <c r="J48" s="4">
        <f t="shared" si="35"/>
        <v>11.2549544751848</v>
      </c>
      <c r="K48" s="14" t="s">
        <v>6585</v>
      </c>
      <c r="L48" s="4" t="str">
        <f t="shared" si="49"/>
        <v>2.0514149746708883</v>
      </c>
      <c r="M48" s="4">
        <f t="shared" si="36"/>
        <v>2.0514149746708799</v>
      </c>
      <c r="N48" s="14" t="s">
        <v>6737</v>
      </c>
      <c r="O48" s="4" t="str">
        <f t="shared" si="50"/>
        <v>1.0784742693252078</v>
      </c>
      <c r="P48" s="4">
        <f t="shared" si="37"/>
        <v>1.0784742693252001</v>
      </c>
      <c r="Q48" s="14" t="s">
        <v>6889</v>
      </c>
      <c r="R48" s="4" t="str">
        <f t="shared" si="51"/>
        <v>3.8520711870895283</v>
      </c>
      <c r="S48" s="4">
        <f t="shared" si="38"/>
        <v>3.8520711870895199</v>
      </c>
      <c r="T48" s="14" t="s">
        <v>7041</v>
      </c>
      <c r="U48" s="4" t="str">
        <f t="shared" si="52"/>
        <v>3.4947890482789665</v>
      </c>
      <c r="V48" s="4">
        <f t="shared" si="39"/>
        <v>3.4947890482789599</v>
      </c>
      <c r="W48" s="14" t="s">
        <v>7193</v>
      </c>
      <c r="X48" s="4" t="str">
        <f t="shared" si="53"/>
        <v>1.651719194099881</v>
      </c>
      <c r="Y48" s="4">
        <f t="shared" si="40"/>
        <v>1.6517191940998801</v>
      </c>
      <c r="Z48" s="14" t="s">
        <v>7345</v>
      </c>
      <c r="AA48" s="4" t="str">
        <f t="shared" si="54"/>
        <v>14.523960560054268</v>
      </c>
      <c r="AB48" s="4">
        <f t="shared" si="41"/>
        <v>14.523960560054199</v>
      </c>
      <c r="AC48" s="14" t="s">
        <v>7497</v>
      </c>
      <c r="AD48" s="4" t="str">
        <f t="shared" si="55"/>
        <v>1.5385039428263663</v>
      </c>
      <c r="AE48" s="4">
        <f t="shared" si="42"/>
        <v>1.53850394282636</v>
      </c>
      <c r="AF48" s="4">
        <f t="shared" si="43"/>
        <v>6.445674716719064</v>
      </c>
      <c r="AG48">
        <f t="shared" si="44"/>
        <v>5.7256441269202938</v>
      </c>
    </row>
    <row r="49" spans="1:33" x14ac:dyDescent="0.25">
      <c r="A49">
        <f t="shared" si="45"/>
        <v>45</v>
      </c>
      <c r="B49" s="14" t="s">
        <v>6130</v>
      </c>
      <c r="C49" s="4" t="str">
        <f t="shared" si="46"/>
        <v>13.93931527890432</v>
      </c>
      <c r="D49" s="4">
        <f t="shared" si="33"/>
        <v>13.939315278904299</v>
      </c>
      <c r="E49" s="14" t="s">
        <v>6282</v>
      </c>
      <c r="F49" s="4" t="str">
        <f t="shared" si="47"/>
        <v>33.602265173554045</v>
      </c>
      <c r="G49" s="4">
        <f t="shared" si="34"/>
        <v>33.602265173554002</v>
      </c>
      <c r="H49" s="14" t="s">
        <v>6434</v>
      </c>
      <c r="I49" s="4" t="str">
        <f t="shared" si="48"/>
        <v>9.40720112514906</v>
      </c>
      <c r="J49" s="4">
        <f t="shared" si="35"/>
        <v>9.4072011251490597</v>
      </c>
      <c r="K49" s="14" t="s">
        <v>6586</v>
      </c>
      <c r="L49" s="4" t="str">
        <f t="shared" si="49"/>
        <v>8.134692409876946</v>
      </c>
      <c r="M49" s="4">
        <f t="shared" si="36"/>
        <v>8.1346924098769406</v>
      </c>
      <c r="N49" s="14" t="s">
        <v>6738</v>
      </c>
      <c r="O49" s="4" t="str">
        <f t="shared" si="50"/>
        <v>7.892415828220834</v>
      </c>
      <c r="P49" s="4">
        <f t="shared" si="37"/>
        <v>7.8924158282208303</v>
      </c>
      <c r="Q49" s="14" t="s">
        <v>6890</v>
      </c>
      <c r="R49" s="4" t="str">
        <f t="shared" si="51"/>
        <v>19.826156197991978</v>
      </c>
      <c r="S49" s="4">
        <f t="shared" si="38"/>
        <v>19.826156197991899</v>
      </c>
      <c r="T49" s="14" t="s">
        <v>7042</v>
      </c>
      <c r="U49" s="4" t="str">
        <f t="shared" si="52"/>
        <v>5.71020793968516</v>
      </c>
      <c r="V49" s="4">
        <f t="shared" si="39"/>
        <v>5.7102079396851604</v>
      </c>
      <c r="W49" s="14" t="s">
        <v>7194</v>
      </c>
      <c r="X49" s="4" t="str">
        <f t="shared" si="53"/>
        <v>4.262749321295948</v>
      </c>
      <c r="Y49" s="4">
        <f t="shared" si="40"/>
        <v>4.2627493212959404</v>
      </c>
      <c r="Z49" s="14" t="s">
        <v>7346</v>
      </c>
      <c r="AA49" s="4" t="str">
        <f t="shared" si="54"/>
        <v>5.974551907152948</v>
      </c>
      <c r="AB49" s="4">
        <f t="shared" si="41"/>
        <v>5.9745519071529403</v>
      </c>
      <c r="AC49" s="14" t="s">
        <v>7498</v>
      </c>
      <c r="AD49" s="4" t="str">
        <f t="shared" si="55"/>
        <v>7.653435693661007</v>
      </c>
      <c r="AE49" s="4">
        <f t="shared" si="42"/>
        <v>7.6534356936609997</v>
      </c>
      <c r="AF49" s="4">
        <f t="shared" si="43"/>
        <v>11.640299087549208</v>
      </c>
      <c r="AG49">
        <f t="shared" si="44"/>
        <v>8.9661977105776174</v>
      </c>
    </row>
    <row r="50" spans="1:33" x14ac:dyDescent="0.25">
      <c r="A50">
        <f t="shared" si="45"/>
        <v>46</v>
      </c>
      <c r="B50" s="14" t="s">
        <v>6131</v>
      </c>
      <c r="C50" s="4" t="str">
        <f t="shared" si="46"/>
        <v>9.02020511042052</v>
      </c>
      <c r="D50" s="4">
        <f t="shared" si="33"/>
        <v>9.0202051104205196</v>
      </c>
      <c r="E50" s="14" t="s">
        <v>6283</v>
      </c>
      <c r="F50" s="4" t="str">
        <f t="shared" si="47"/>
        <v>7.14299510903624</v>
      </c>
      <c r="G50" s="4">
        <f t="shared" si="34"/>
        <v>7.1429951090362396</v>
      </c>
      <c r="H50" s="14" t="s">
        <v>6435</v>
      </c>
      <c r="I50" s="4" t="str">
        <f t="shared" si="48"/>
        <v>10.152472765527985</v>
      </c>
      <c r="J50" s="4">
        <f t="shared" si="35"/>
        <v>10.1524727655279</v>
      </c>
      <c r="K50" s="14" t="s">
        <v>6587</v>
      </c>
      <c r="L50" s="4" t="str">
        <f t="shared" si="49"/>
        <v>1.9716466077334214</v>
      </c>
      <c r="M50" s="4">
        <f t="shared" si="36"/>
        <v>1.97164660773342</v>
      </c>
      <c r="N50" s="14" t="s">
        <v>6739</v>
      </c>
      <c r="O50" s="4" t="str">
        <f t="shared" si="50"/>
        <v>2.4700000411864194</v>
      </c>
      <c r="P50" s="4">
        <f t="shared" si="37"/>
        <v>2.47000004118641</v>
      </c>
      <c r="Q50" s="14" t="s">
        <v>6891</v>
      </c>
      <c r="R50" s="4" t="str">
        <f t="shared" si="51"/>
        <v>19.91923555762929</v>
      </c>
      <c r="S50" s="4">
        <f t="shared" si="38"/>
        <v>19.9192355576292</v>
      </c>
      <c r="T50" s="14" t="s">
        <v>7043</v>
      </c>
      <c r="U50" s="4" t="str">
        <f t="shared" si="52"/>
        <v>1.9796030426562026</v>
      </c>
      <c r="V50" s="4">
        <f t="shared" si="39"/>
        <v>1.9796030426561999</v>
      </c>
      <c r="W50" s="14" t="s">
        <v>7195</v>
      </c>
      <c r="X50" s="4" t="str">
        <f t="shared" si="53"/>
        <v>18.087855504157694</v>
      </c>
      <c r="Y50" s="4">
        <f t="shared" si="40"/>
        <v>18.087855504157599</v>
      </c>
      <c r="Z50" s="14" t="s">
        <v>7347</v>
      </c>
      <c r="AA50" s="4" t="str">
        <f t="shared" si="54"/>
        <v>8.348545672291852</v>
      </c>
      <c r="AB50" s="4">
        <f t="shared" si="41"/>
        <v>8.3485456722918503</v>
      </c>
      <c r="AC50" s="14" t="s">
        <v>7499</v>
      </c>
      <c r="AD50" s="4" t="str">
        <f t="shared" si="55"/>
        <v>1.1486318490870953</v>
      </c>
      <c r="AE50" s="4">
        <f t="shared" si="42"/>
        <v>1.1486318490870899</v>
      </c>
      <c r="AF50" s="4">
        <f t="shared" si="43"/>
        <v>8.0241191259726428</v>
      </c>
      <c r="AG50">
        <f t="shared" si="44"/>
        <v>6.6705443372834896</v>
      </c>
    </row>
    <row r="51" spans="1:33" x14ac:dyDescent="0.25">
      <c r="A51">
        <f t="shared" si="45"/>
        <v>47</v>
      </c>
      <c r="B51" s="14" t="s">
        <v>6132</v>
      </c>
      <c r="C51" s="4" t="str">
        <f t="shared" si="46"/>
        <v>11.892353886883852</v>
      </c>
      <c r="D51" s="4">
        <f t="shared" si="33"/>
        <v>11.8923538868838</v>
      </c>
      <c r="E51" s="14" t="s">
        <v>6284</v>
      </c>
      <c r="F51" s="4" t="str">
        <f t="shared" si="47"/>
        <v>16.48110287416549</v>
      </c>
      <c r="G51" s="4">
        <f t="shared" si="34"/>
        <v>16.481102874165401</v>
      </c>
      <c r="H51" s="14" t="s">
        <v>6436</v>
      </c>
      <c r="I51" s="4" t="str">
        <f t="shared" si="48"/>
        <v>12.44206440199359</v>
      </c>
      <c r="J51" s="4">
        <f t="shared" si="35"/>
        <v>12.4420644019935</v>
      </c>
      <c r="K51" s="14" t="s">
        <v>6588</v>
      </c>
      <c r="L51" s="4" t="str">
        <f t="shared" si="49"/>
        <v>3.132092049045923</v>
      </c>
      <c r="M51" s="4">
        <f t="shared" si="36"/>
        <v>3.1320920490459199</v>
      </c>
      <c r="N51" s="14" t="s">
        <v>6740</v>
      </c>
      <c r="O51" s="4" t="str">
        <f t="shared" si="50"/>
        <v>1.2902329947854168</v>
      </c>
      <c r="P51" s="4">
        <f t="shared" si="37"/>
        <v>1.2902329947854101</v>
      </c>
      <c r="Q51" s="14" t="s">
        <v>6892</v>
      </c>
      <c r="R51" s="4" t="str">
        <f t="shared" si="51"/>
        <v>16.879644337577083</v>
      </c>
      <c r="S51" s="4">
        <f t="shared" si="38"/>
        <v>16.879644337576998</v>
      </c>
      <c r="T51" s="14" t="s">
        <v>7044</v>
      </c>
      <c r="U51" s="4" t="str">
        <f t="shared" si="52"/>
        <v>1.8140574749997338</v>
      </c>
      <c r="V51" s="4">
        <f t="shared" si="39"/>
        <v>1.81405747499973</v>
      </c>
      <c r="W51" s="14" t="s">
        <v>7196</v>
      </c>
      <c r="X51" s="4" t="str">
        <f t="shared" si="53"/>
        <v>11.672358814456889</v>
      </c>
      <c r="Y51" s="4">
        <f t="shared" si="40"/>
        <v>11.6723588144568</v>
      </c>
      <c r="Z51" s="14" t="s">
        <v>7348</v>
      </c>
      <c r="AA51" s="4" t="str">
        <f t="shared" si="54"/>
        <v>1.4904334829160493</v>
      </c>
      <c r="AB51" s="4">
        <f t="shared" si="41"/>
        <v>1.4904334829160399</v>
      </c>
      <c r="AC51" s="14" t="s">
        <v>7500</v>
      </c>
      <c r="AD51" s="4" t="str">
        <f t="shared" si="55"/>
        <v>6.156892236765438</v>
      </c>
      <c r="AE51" s="4">
        <f t="shared" si="42"/>
        <v>6.1568922367654304</v>
      </c>
      <c r="AF51" s="4">
        <f t="shared" si="43"/>
        <v>8.3251232553589034</v>
      </c>
      <c r="AG51">
        <f t="shared" si="44"/>
        <v>6.2436065154655509</v>
      </c>
    </row>
    <row r="52" spans="1:33" x14ac:dyDescent="0.25">
      <c r="A52">
        <f t="shared" si="45"/>
        <v>48</v>
      </c>
      <c r="B52" s="14" t="s">
        <v>6133</v>
      </c>
      <c r="C52" s="4" t="str">
        <f t="shared" si="46"/>
        <v>14.215328996131339</v>
      </c>
      <c r="D52" s="4">
        <f t="shared" si="33"/>
        <v>14.2153289961313</v>
      </c>
      <c r="E52" s="14" t="s">
        <v>6285</v>
      </c>
      <c r="F52" s="4" t="str">
        <f t="shared" si="47"/>
        <v>4.805083971487444</v>
      </c>
      <c r="G52" s="4">
        <f t="shared" si="34"/>
        <v>4.8050839714874396</v>
      </c>
      <c r="H52" s="14" t="s">
        <v>6437</v>
      </c>
      <c r="I52" s="4" t="str">
        <f t="shared" si="48"/>
        <v>14.505897612440402</v>
      </c>
      <c r="J52" s="4">
        <f t="shared" si="35"/>
        <v>14.5058976124404</v>
      </c>
      <c r="K52" s="14" t="s">
        <v>6589</v>
      </c>
      <c r="L52" s="4" t="str">
        <f t="shared" si="49"/>
        <v>7.432903376788822</v>
      </c>
      <c r="M52" s="4">
        <f t="shared" si="36"/>
        <v>7.4329033767888202</v>
      </c>
      <c r="N52" s="14" t="s">
        <v>6741</v>
      </c>
      <c r="O52" s="4" t="str">
        <f t="shared" si="50"/>
        <v>2.947006011344638</v>
      </c>
      <c r="P52" s="4">
        <f t="shared" si="37"/>
        <v>2.9470060113446301</v>
      </c>
      <c r="Q52" s="14" t="s">
        <v>6893</v>
      </c>
      <c r="R52" s="4" t="str">
        <f t="shared" si="51"/>
        <v>15.561996616904139</v>
      </c>
      <c r="S52" s="4">
        <f t="shared" si="38"/>
        <v>15.5619966169041</v>
      </c>
      <c r="T52" s="14" t="s">
        <v>7045</v>
      </c>
      <c r="U52" s="4" t="str">
        <f t="shared" si="52"/>
        <v>1.7453211286609265</v>
      </c>
      <c r="V52" s="4">
        <f t="shared" si="39"/>
        <v>1.74532112866092</v>
      </c>
      <c r="W52" s="14" t="s">
        <v>7197</v>
      </c>
      <c r="X52" s="4" t="str">
        <f t="shared" si="53"/>
        <v>16.950455253025886</v>
      </c>
      <c r="Y52" s="4">
        <f t="shared" si="40"/>
        <v>16.950455253025801</v>
      </c>
      <c r="Z52" s="14" t="s">
        <v>7349</v>
      </c>
      <c r="AA52" s="4" t="str">
        <f t="shared" si="54"/>
        <v>1.8462460164998824</v>
      </c>
      <c r="AB52" s="4">
        <f t="shared" si="41"/>
        <v>1.84624601649988</v>
      </c>
      <c r="AC52" s="14" t="s">
        <v>7501</v>
      </c>
      <c r="AD52" s="4" t="str">
        <f t="shared" si="55"/>
        <v>2.5345423216994023</v>
      </c>
      <c r="AE52" s="4">
        <f t="shared" si="42"/>
        <v>2.5345423216994001</v>
      </c>
      <c r="AF52" s="4">
        <f t="shared" si="43"/>
        <v>8.2544781304982688</v>
      </c>
      <c r="AG52">
        <f t="shared" si="44"/>
        <v>6.329179584539645</v>
      </c>
    </row>
    <row r="53" spans="1:33" x14ac:dyDescent="0.25">
      <c r="A53">
        <f t="shared" si="45"/>
        <v>49</v>
      </c>
      <c r="B53" s="14" t="s">
        <v>6134</v>
      </c>
      <c r="C53" s="4" t="str">
        <f t="shared" si="46"/>
        <v>18.440939081060737</v>
      </c>
      <c r="D53" s="4">
        <f t="shared" si="33"/>
        <v>18.440939081060701</v>
      </c>
      <c r="E53" s="14" t="s">
        <v>6286</v>
      </c>
      <c r="F53" s="4" t="str">
        <f t="shared" si="47"/>
        <v>8.975942030630055</v>
      </c>
      <c r="G53" s="4">
        <f t="shared" si="34"/>
        <v>8.9759420306300495</v>
      </c>
      <c r="H53" s="14" t="s">
        <v>6438</v>
      </c>
      <c r="I53" s="4" t="str">
        <f t="shared" si="48"/>
        <v>16.06540141062904</v>
      </c>
      <c r="J53" s="4">
        <f t="shared" si="35"/>
        <v>16.065401410629001</v>
      </c>
      <c r="K53" s="14" t="s">
        <v>6590</v>
      </c>
      <c r="L53" s="4" t="str">
        <f t="shared" si="49"/>
        <v>16.299592883402894</v>
      </c>
      <c r="M53" s="4">
        <f t="shared" si="36"/>
        <v>16.299592883402799</v>
      </c>
      <c r="N53" s="14" t="s">
        <v>6742</v>
      </c>
      <c r="O53" s="4" t="str">
        <f t="shared" si="50"/>
        <v>7.173556440088193</v>
      </c>
      <c r="P53" s="4">
        <f t="shared" si="37"/>
        <v>7.1735564400881904</v>
      </c>
      <c r="Q53" s="14" t="s">
        <v>6894</v>
      </c>
      <c r="R53" s="4" t="str">
        <f t="shared" si="51"/>
        <v>7.958998165685003</v>
      </c>
      <c r="S53" s="4">
        <f t="shared" si="38"/>
        <v>7.9589981656850002</v>
      </c>
      <c r="T53" s="14" t="s">
        <v>7046</v>
      </c>
      <c r="U53" s="4" t="str">
        <f t="shared" si="52"/>
        <v>4.744303381217233</v>
      </c>
      <c r="V53" s="4">
        <f t="shared" si="39"/>
        <v>4.7443033812172297</v>
      </c>
      <c r="W53" s="14" t="s">
        <v>7198</v>
      </c>
      <c r="X53" s="4" t="str">
        <f t="shared" si="53"/>
        <v>18.203267072776875</v>
      </c>
      <c r="Y53" s="4">
        <f t="shared" si="40"/>
        <v>18.2032670727768</v>
      </c>
      <c r="Z53" s="14" t="s">
        <v>7350</v>
      </c>
      <c r="AA53" s="4" t="str">
        <f t="shared" si="54"/>
        <v>2.8557256443626526</v>
      </c>
      <c r="AB53" s="4">
        <f t="shared" si="41"/>
        <v>2.85572564436265</v>
      </c>
      <c r="AC53" s="14" t="s">
        <v>7502</v>
      </c>
      <c r="AD53" s="4" t="str">
        <f t="shared" si="55"/>
        <v>4.449379921846284</v>
      </c>
      <c r="AE53" s="4">
        <f t="shared" si="42"/>
        <v>4.4493799218462797</v>
      </c>
      <c r="AF53" s="4">
        <f t="shared" si="43"/>
        <v>10.516710603169869</v>
      </c>
      <c r="AG53">
        <f t="shared" si="44"/>
        <v>6.1012080972255873</v>
      </c>
    </row>
    <row r="54" spans="1:33" x14ac:dyDescent="0.25">
      <c r="A54">
        <f t="shared" si="45"/>
        <v>50</v>
      </c>
      <c r="B54" s="14" t="s">
        <v>6135</v>
      </c>
      <c r="C54" s="4" t="str">
        <f t="shared" si="46"/>
        <v>15.272378331468342</v>
      </c>
      <c r="D54" s="4">
        <f t="shared" si="33"/>
        <v>15.2723783314683</v>
      </c>
      <c r="E54" s="14" t="s">
        <v>6287</v>
      </c>
      <c r="F54" s="4" t="str">
        <f t="shared" si="47"/>
        <v>5.8969890738560204</v>
      </c>
      <c r="G54" s="4">
        <f t="shared" si="34"/>
        <v>5.8969890738560196</v>
      </c>
      <c r="H54" s="14" t="s">
        <v>6439</v>
      </c>
      <c r="I54" s="4" t="str">
        <f t="shared" si="48"/>
        <v>18.06203407433015</v>
      </c>
      <c r="J54" s="4">
        <f t="shared" si="35"/>
        <v>18.0620340743301</v>
      </c>
      <c r="K54" s="14" t="s">
        <v>6591</v>
      </c>
      <c r="L54" s="4" t="str">
        <f t="shared" si="49"/>
        <v>11.248139691168761</v>
      </c>
      <c r="M54" s="4">
        <f t="shared" si="36"/>
        <v>11.248139691168699</v>
      </c>
      <c r="N54" s="14" t="s">
        <v>6743</v>
      </c>
      <c r="O54" s="4" t="str">
        <f t="shared" si="50"/>
        <v>2.180824838573132</v>
      </c>
      <c r="P54" s="4">
        <f t="shared" si="37"/>
        <v>2.1808248385731299</v>
      </c>
      <c r="Q54" s="14" t="s">
        <v>6895</v>
      </c>
      <c r="R54" s="4" t="str">
        <f t="shared" si="51"/>
        <v>5.908660330211046</v>
      </c>
      <c r="S54" s="4">
        <f t="shared" si="38"/>
        <v>5.9086603302110401</v>
      </c>
      <c r="T54" s="14" t="s">
        <v>7047</v>
      </c>
      <c r="U54" s="4" t="str">
        <f t="shared" si="52"/>
        <v>5.497638207208997</v>
      </c>
      <c r="V54" s="4">
        <f t="shared" si="39"/>
        <v>5.4976382072089898</v>
      </c>
      <c r="W54" s="14" t="s">
        <v>7199</v>
      </c>
      <c r="X54" s="4" t="str">
        <f t="shared" si="53"/>
        <v>10.837782120849056</v>
      </c>
      <c r="Y54" s="4">
        <f t="shared" si="40"/>
        <v>10.837782120849001</v>
      </c>
      <c r="Z54" s="14" t="s">
        <v>7351</v>
      </c>
      <c r="AA54" s="4" t="str">
        <f t="shared" si="54"/>
        <v>8.788976013164065</v>
      </c>
      <c r="AB54" s="4">
        <f t="shared" si="41"/>
        <v>8.78897601316406</v>
      </c>
      <c r="AC54" s="14" t="s">
        <v>7503</v>
      </c>
      <c r="AD54" s="4" t="str">
        <f t="shared" si="55"/>
        <v>3.6783386895945114</v>
      </c>
      <c r="AE54" s="4">
        <f t="shared" si="42"/>
        <v>3.67833868959451</v>
      </c>
      <c r="AF54" s="4">
        <f t="shared" si="43"/>
        <v>8.7371761370423862</v>
      </c>
      <c r="AG54">
        <f t="shared" si="44"/>
        <v>5.1155683822361064</v>
      </c>
    </row>
    <row r="55" spans="1:33" x14ac:dyDescent="0.25">
      <c r="A55">
        <f t="shared" si="45"/>
        <v>51</v>
      </c>
      <c r="B55" s="14" t="s">
        <v>6136</v>
      </c>
      <c r="C55" s="4" t="str">
        <f t="shared" si="46"/>
        <v>17.290451304069002</v>
      </c>
      <c r="D55" s="4">
        <f t="shared" si="33"/>
        <v>17.290451304068998</v>
      </c>
      <c r="E55" s="14" t="s">
        <v>6288</v>
      </c>
      <c r="F55" s="4" t="str">
        <f t="shared" si="47"/>
        <v>10.39847742064224</v>
      </c>
      <c r="G55" s="4">
        <f t="shared" si="34"/>
        <v>10.3984774206422</v>
      </c>
      <c r="H55" s="14" t="s">
        <v>6440</v>
      </c>
      <c r="I55" s="4" t="str">
        <f t="shared" si="48"/>
        <v>6.832082156942708</v>
      </c>
      <c r="J55" s="4">
        <f t="shared" si="35"/>
        <v>6.8320821569427004</v>
      </c>
      <c r="K55" s="14" t="s">
        <v>6592</v>
      </c>
      <c r="L55" s="4" t="str">
        <f t="shared" si="49"/>
        <v>11.943695216490848</v>
      </c>
      <c r="M55" s="4">
        <f t="shared" si="36"/>
        <v>11.9436952164908</v>
      </c>
      <c r="N55" s="14" t="s">
        <v>6744</v>
      </c>
      <c r="O55" s="4" t="str">
        <f t="shared" si="50"/>
        <v>2.202750778353699</v>
      </c>
      <c r="P55" s="4">
        <f t="shared" si="37"/>
        <v>2.2027507783536899</v>
      </c>
      <c r="Q55" s="14" t="s">
        <v>6896</v>
      </c>
      <c r="R55" s="4" t="str">
        <f t="shared" si="51"/>
        <v>14.703183886709098</v>
      </c>
      <c r="S55" s="4">
        <f t="shared" si="38"/>
        <v>14.703183886709001</v>
      </c>
      <c r="T55" s="14" t="s">
        <v>7048</v>
      </c>
      <c r="U55" s="4" t="str">
        <f t="shared" si="52"/>
        <v>1.8515352780371295</v>
      </c>
      <c r="V55" s="4">
        <f t="shared" si="39"/>
        <v>1.8515352780371199</v>
      </c>
      <c r="W55" s="14" t="s">
        <v>7200</v>
      </c>
      <c r="X55" s="4" t="str">
        <f t="shared" si="53"/>
        <v>13.9203570010341</v>
      </c>
      <c r="Y55" s="4">
        <f t="shared" si="40"/>
        <v>13.9203570010341</v>
      </c>
      <c r="Z55" s="14" t="s">
        <v>7352</v>
      </c>
      <c r="AA55" s="4" t="str">
        <f t="shared" si="54"/>
        <v>11.280324652027598</v>
      </c>
      <c r="AB55" s="4">
        <f t="shared" si="41"/>
        <v>11.280324652027501</v>
      </c>
      <c r="AC55" s="14" t="s">
        <v>7504</v>
      </c>
      <c r="AD55" s="4" t="str">
        <f t="shared" si="55"/>
        <v>6.6332752067816445</v>
      </c>
      <c r="AE55" s="4">
        <f t="shared" si="42"/>
        <v>6.6332752067816401</v>
      </c>
      <c r="AF55" s="4">
        <f t="shared" si="43"/>
        <v>9.7056132901087757</v>
      </c>
      <c r="AG55">
        <f t="shared" si="44"/>
        <v>5.2059182257875349</v>
      </c>
    </row>
    <row r="56" spans="1:33" x14ac:dyDescent="0.25">
      <c r="A56">
        <f t="shared" si="45"/>
        <v>52</v>
      </c>
      <c r="B56" s="14" t="s">
        <v>6137</v>
      </c>
      <c r="C56" s="4" t="str">
        <f t="shared" si="46"/>
        <v>15.159644669311387</v>
      </c>
      <c r="D56" s="4">
        <f t="shared" si="33"/>
        <v>15.1596446693113</v>
      </c>
      <c r="E56" s="14" t="s">
        <v>6289</v>
      </c>
      <c r="F56" s="4" t="str">
        <f t="shared" si="47"/>
        <v>1.2873993076820214</v>
      </c>
      <c r="G56" s="4">
        <f t="shared" si="34"/>
        <v>1.28739930768202</v>
      </c>
      <c r="H56" s="14" t="s">
        <v>6441</v>
      </c>
      <c r="I56" s="4" t="str">
        <f t="shared" si="48"/>
        <v>15.301091135542004</v>
      </c>
      <c r="J56" s="4">
        <f t="shared" si="35"/>
        <v>15.301091135542</v>
      </c>
      <c r="K56" s="14" t="s">
        <v>6593</v>
      </c>
      <c r="L56" s="4" t="str">
        <f t="shared" si="49"/>
        <v>7.379531089860022</v>
      </c>
      <c r="M56" s="4">
        <f t="shared" si="36"/>
        <v>7.3795310898600199</v>
      </c>
      <c r="N56" s="14" t="s">
        <v>6745</v>
      </c>
      <c r="O56" s="4" t="str">
        <f t="shared" si="50"/>
        <v>9.626009906958497</v>
      </c>
      <c r="P56" s="4">
        <f t="shared" si="37"/>
        <v>9.6260099069584903</v>
      </c>
      <c r="Q56" s="14" t="s">
        <v>6897</v>
      </c>
      <c r="R56" s="4" t="str">
        <f t="shared" si="51"/>
        <v>7.962870036091941</v>
      </c>
      <c r="S56" s="4">
        <f t="shared" si="38"/>
        <v>7.9628700360919398</v>
      </c>
      <c r="T56" s="14" t="s">
        <v>7049</v>
      </c>
      <c r="U56" s="4" t="str">
        <f t="shared" si="52"/>
        <v>1.7970858934261702</v>
      </c>
      <c r="V56" s="4">
        <f t="shared" si="39"/>
        <v>1.79708589342617</v>
      </c>
      <c r="W56" s="14" t="s">
        <v>7201</v>
      </c>
      <c r="X56" s="4" t="str">
        <f t="shared" si="53"/>
        <v>9.81282838245658</v>
      </c>
      <c r="Y56" s="4">
        <f t="shared" si="40"/>
        <v>9.8128283824565798</v>
      </c>
      <c r="Z56" s="14" t="s">
        <v>7353</v>
      </c>
      <c r="AA56" s="4" t="str">
        <f t="shared" si="54"/>
        <v>7.1669286175132925</v>
      </c>
      <c r="AB56" s="4">
        <f t="shared" si="41"/>
        <v>7.1669286175132898</v>
      </c>
      <c r="AC56" s="14" t="s">
        <v>7505</v>
      </c>
      <c r="AD56" s="4" t="str">
        <f t="shared" si="55"/>
        <v>11.293306963674722</v>
      </c>
      <c r="AE56" s="4">
        <f t="shared" si="42"/>
        <v>11.2933069636747</v>
      </c>
      <c r="AF56" s="4">
        <f t="shared" si="43"/>
        <v>8.6786696002516521</v>
      </c>
      <c r="AG56">
        <f t="shared" si="44"/>
        <v>4.7299537784330115</v>
      </c>
    </row>
    <row r="57" spans="1:33" x14ac:dyDescent="0.25">
      <c r="A57">
        <f t="shared" si="45"/>
        <v>53</v>
      </c>
      <c r="B57" s="14" t="s">
        <v>6138</v>
      </c>
      <c r="C57" s="4" t="str">
        <f t="shared" si="46"/>
        <v>7.414084762752715</v>
      </c>
      <c r="D57" s="4">
        <f t="shared" si="33"/>
        <v>7.4140847627527098</v>
      </c>
      <c r="E57" s="14" t="s">
        <v>6290</v>
      </c>
      <c r="F57" s="4" t="str">
        <f t="shared" si="47"/>
        <v>6.653867872359487</v>
      </c>
      <c r="G57" s="4">
        <f t="shared" si="34"/>
        <v>6.6538678723594797</v>
      </c>
      <c r="H57" s="14" t="s">
        <v>6442</v>
      </c>
      <c r="I57" s="4" t="str">
        <f t="shared" si="48"/>
        <v>9.588793102645315</v>
      </c>
      <c r="J57" s="4">
        <f t="shared" si="35"/>
        <v>9.5887931026453099</v>
      </c>
      <c r="K57" s="14" t="s">
        <v>6594</v>
      </c>
      <c r="L57" s="4" t="str">
        <f t="shared" si="49"/>
        <v>6.165718607497313</v>
      </c>
      <c r="M57" s="4">
        <f t="shared" si="36"/>
        <v>6.1657186074973103</v>
      </c>
      <c r="N57" s="14" t="s">
        <v>6746</v>
      </c>
      <c r="O57" s="4" t="str">
        <f t="shared" si="50"/>
        <v>1.3828716212577477</v>
      </c>
      <c r="P57" s="4">
        <f t="shared" si="37"/>
        <v>1.3828716212577401</v>
      </c>
      <c r="Q57" s="14" t="s">
        <v>6898</v>
      </c>
      <c r="R57" s="4" t="str">
        <f t="shared" si="51"/>
        <v>2.7087976056144734</v>
      </c>
      <c r="S57" s="4">
        <f t="shared" si="38"/>
        <v>2.7087976056144698</v>
      </c>
      <c r="T57" s="14" t="s">
        <v>7050</v>
      </c>
      <c r="U57" s="4" t="str">
        <f t="shared" si="52"/>
        <v>0.7670553958283095</v>
      </c>
      <c r="V57" s="4">
        <f t="shared" si="39"/>
        <v>0.76705539582830895</v>
      </c>
      <c r="W57" s="14" t="s">
        <v>7202</v>
      </c>
      <c r="X57" s="4" t="str">
        <f t="shared" si="53"/>
        <v>8.355795775595945</v>
      </c>
      <c r="Y57" s="4">
        <f t="shared" si="40"/>
        <v>8.35579577559594</v>
      </c>
      <c r="Z57" s="14" t="s">
        <v>7354</v>
      </c>
      <c r="AA57" s="4" t="str">
        <f t="shared" si="54"/>
        <v>5.583331163534944</v>
      </c>
      <c r="AB57" s="4">
        <f t="shared" si="41"/>
        <v>5.5833311635349396</v>
      </c>
      <c r="AC57" s="14" t="s">
        <v>7506</v>
      </c>
      <c r="AD57" s="4" t="str">
        <f t="shared" si="55"/>
        <v>3.752339201545621</v>
      </c>
      <c r="AE57" s="4">
        <f t="shared" si="42"/>
        <v>3.7523392015456198</v>
      </c>
      <c r="AF57" s="4">
        <f t="shared" si="43"/>
        <v>5.2372655108631827</v>
      </c>
      <c r="AG57">
        <f t="shared" si="44"/>
        <v>2.9781687346694175</v>
      </c>
    </row>
    <row r="58" spans="1:33" x14ac:dyDescent="0.25">
      <c r="A58">
        <f t="shared" si="45"/>
        <v>54</v>
      </c>
      <c r="B58" s="14" t="s">
        <v>6139</v>
      </c>
      <c r="C58" s="4" t="str">
        <f t="shared" si="46"/>
        <v>11.026676752191737</v>
      </c>
      <c r="D58" s="4">
        <f t="shared" si="33"/>
        <v>11.026676752191699</v>
      </c>
      <c r="E58" s="14" t="s">
        <v>6291</v>
      </c>
      <c r="F58" s="4" t="str">
        <f t="shared" si="47"/>
        <v>1.4760329344114556</v>
      </c>
      <c r="G58" s="4">
        <f t="shared" si="34"/>
        <v>1.47603293441145</v>
      </c>
      <c r="H58" s="14" t="s">
        <v>6443</v>
      </c>
      <c r="I58" s="4" t="str">
        <f t="shared" si="48"/>
        <v>14.647755843428012</v>
      </c>
      <c r="J58" s="4">
        <f t="shared" si="35"/>
        <v>14.647755843428</v>
      </c>
      <c r="K58" s="14" t="s">
        <v>6595</v>
      </c>
      <c r="L58" s="4" t="str">
        <f t="shared" si="49"/>
        <v>11.233644746936974</v>
      </c>
      <c r="M58" s="4">
        <f t="shared" si="36"/>
        <v>11.2336447469369</v>
      </c>
      <c r="N58" s="14" t="s">
        <v>6747</v>
      </c>
      <c r="O58" s="4" t="str">
        <f t="shared" si="50"/>
        <v>4.025311751874721</v>
      </c>
      <c r="P58" s="4">
        <f t="shared" si="37"/>
        <v>4.0253117518747201</v>
      </c>
      <c r="Q58" s="14" t="s">
        <v>6899</v>
      </c>
      <c r="R58" s="4" t="str">
        <f t="shared" si="51"/>
        <v>7.550975624934698</v>
      </c>
      <c r="S58" s="4">
        <f t="shared" si="38"/>
        <v>7.55097562493469</v>
      </c>
      <c r="T58" s="14" t="s">
        <v>7051</v>
      </c>
      <c r="U58" s="4" t="str">
        <f t="shared" si="52"/>
        <v>2.493349717206991</v>
      </c>
      <c r="V58" s="4">
        <f t="shared" si="39"/>
        <v>2.4933497172069901</v>
      </c>
      <c r="W58" s="14" t="s">
        <v>7203</v>
      </c>
      <c r="X58" s="4" t="str">
        <f t="shared" si="53"/>
        <v>9.351911168249625</v>
      </c>
      <c r="Y58" s="4">
        <f t="shared" si="40"/>
        <v>9.3519111682496199</v>
      </c>
      <c r="Z58" s="14" t="s">
        <v>7355</v>
      </c>
      <c r="AA58" s="4" t="str">
        <f t="shared" si="54"/>
        <v>4.735804744772659</v>
      </c>
      <c r="AB58" s="4">
        <f t="shared" si="41"/>
        <v>4.7358047447726497</v>
      </c>
      <c r="AC58" s="14" t="s">
        <v>7507</v>
      </c>
      <c r="AD58" s="4" t="str">
        <f t="shared" si="55"/>
        <v>3.0038495764402926</v>
      </c>
      <c r="AE58" s="4">
        <f t="shared" si="42"/>
        <v>3.0038495764402899</v>
      </c>
      <c r="AF58" s="4">
        <f t="shared" si="43"/>
        <v>6.9545312860447002</v>
      </c>
      <c r="AG58">
        <f t="shared" si="44"/>
        <v>4.4623001871464734</v>
      </c>
    </row>
    <row r="59" spans="1:33" x14ac:dyDescent="0.25">
      <c r="A59">
        <f t="shared" si="45"/>
        <v>55</v>
      </c>
      <c r="B59" s="14" t="s">
        <v>6140</v>
      </c>
      <c r="C59" s="4" t="str">
        <f t="shared" si="46"/>
        <v>7.38284789997319</v>
      </c>
      <c r="D59" s="4">
        <f t="shared" si="33"/>
        <v>7.3828478999731901</v>
      </c>
      <c r="E59" s="14" t="s">
        <v>6292</v>
      </c>
      <c r="F59" s="4" t="str">
        <f t="shared" si="47"/>
        <v>3.4677398322794923</v>
      </c>
      <c r="G59" s="4">
        <f t="shared" si="34"/>
        <v>3.4677398322794901</v>
      </c>
      <c r="H59" s="14" t="s">
        <v>6444</v>
      </c>
      <c r="I59" s="4" t="str">
        <f t="shared" si="48"/>
        <v>13.19682300044145</v>
      </c>
      <c r="J59" s="4">
        <f t="shared" si="35"/>
        <v>13.1968230004414</v>
      </c>
      <c r="K59" s="14" t="s">
        <v>6596</v>
      </c>
      <c r="L59" s="4" t="str">
        <f t="shared" si="49"/>
        <v>2.57970780943772</v>
      </c>
      <c r="M59" s="4">
        <f t="shared" si="36"/>
        <v>2.5797078094377199</v>
      </c>
      <c r="N59" s="14" t="s">
        <v>6748</v>
      </c>
      <c r="O59" s="4" t="str">
        <f t="shared" si="50"/>
        <v>0.8040476548100669</v>
      </c>
      <c r="P59" s="4">
        <f t="shared" si="37"/>
        <v>0.80404765481006601</v>
      </c>
      <c r="Q59" s="14" t="s">
        <v>6900</v>
      </c>
      <c r="R59" s="4" t="str">
        <f t="shared" si="51"/>
        <v>21.664775745979657</v>
      </c>
      <c r="S59" s="4">
        <f t="shared" si="38"/>
        <v>21.6647757459796</v>
      </c>
      <c r="T59" s="14" t="s">
        <v>7052</v>
      </c>
      <c r="U59" s="4" t="str">
        <f t="shared" si="52"/>
        <v>1.5344577959345103</v>
      </c>
      <c r="V59" s="4">
        <f t="shared" si="39"/>
        <v>1.53445779593451</v>
      </c>
      <c r="W59" s="14" t="s">
        <v>7204</v>
      </c>
      <c r="X59" s="4" t="str">
        <f t="shared" si="53"/>
        <v>11.387833986871877</v>
      </c>
      <c r="Y59" s="4">
        <f t="shared" si="40"/>
        <v>11.387833986871801</v>
      </c>
      <c r="Z59" s="14" t="s">
        <v>7356</v>
      </c>
      <c r="AA59" s="4" t="str">
        <f t="shared" si="54"/>
        <v>6.713459550333512</v>
      </c>
      <c r="AB59" s="4">
        <f t="shared" si="41"/>
        <v>6.7134595503335097</v>
      </c>
      <c r="AC59" s="14" t="s">
        <v>7508</v>
      </c>
      <c r="AD59" s="4" t="str">
        <f t="shared" si="55"/>
        <v>2.639524653740742</v>
      </c>
      <c r="AE59" s="4">
        <f t="shared" si="42"/>
        <v>2.63952465374074</v>
      </c>
      <c r="AF59" s="4">
        <f t="shared" si="43"/>
        <v>7.1371217929802029</v>
      </c>
      <c r="AG59">
        <f t="shared" si="44"/>
        <v>6.6000132272069276</v>
      </c>
    </row>
    <row r="60" spans="1:33" x14ac:dyDescent="0.25">
      <c r="A60">
        <f t="shared" si="45"/>
        <v>56</v>
      </c>
      <c r="B60" s="14" t="s">
        <v>6141</v>
      </c>
      <c r="C60" s="4" t="str">
        <f t="shared" si="46"/>
        <v>15.416440726733986</v>
      </c>
      <c r="D60" s="4">
        <f t="shared" si="33"/>
        <v>15.416440726733899</v>
      </c>
      <c r="E60" s="14" t="s">
        <v>6293</v>
      </c>
      <c r="F60" s="4" t="str">
        <f t="shared" si="47"/>
        <v>6.431493706969723</v>
      </c>
      <c r="G60" s="4">
        <f t="shared" si="34"/>
        <v>6.4314937069697198</v>
      </c>
      <c r="H60" s="14" t="s">
        <v>6445</v>
      </c>
      <c r="I60" s="4" t="str">
        <f t="shared" si="48"/>
        <v>19.279201369852725</v>
      </c>
      <c r="J60" s="4">
        <f t="shared" si="35"/>
        <v>19.2792013698527</v>
      </c>
      <c r="K60" s="14" t="s">
        <v>6597</v>
      </c>
      <c r="L60" s="4" t="str">
        <f t="shared" si="49"/>
        <v>7.3792846156256555</v>
      </c>
      <c r="M60" s="4">
        <f t="shared" si="36"/>
        <v>7.3792846156256502</v>
      </c>
      <c r="N60" s="14" t="s">
        <v>6749</v>
      </c>
      <c r="O60" s="4" t="str">
        <f t="shared" si="50"/>
        <v>16.39064850227437</v>
      </c>
      <c r="P60" s="4">
        <f t="shared" si="37"/>
        <v>16.390648502274299</v>
      </c>
      <c r="Q60" s="14" t="s">
        <v>6901</v>
      </c>
      <c r="R60" s="4" t="str">
        <f t="shared" si="51"/>
        <v>8.50078104320927</v>
      </c>
      <c r="S60" s="4">
        <f t="shared" si="38"/>
        <v>8.5007810432092707</v>
      </c>
      <c r="T60" s="14" t="s">
        <v>7053</v>
      </c>
      <c r="U60" s="4" t="str">
        <f t="shared" si="52"/>
        <v>6.532809452630564</v>
      </c>
      <c r="V60" s="4">
        <f t="shared" si="39"/>
        <v>6.53280945263056</v>
      </c>
      <c r="W60" s="14" t="s">
        <v>7205</v>
      </c>
      <c r="X60" s="4" t="str">
        <f t="shared" si="53"/>
        <v>7.68693722509636</v>
      </c>
      <c r="Y60" s="4">
        <f t="shared" si="40"/>
        <v>7.6869372250963597</v>
      </c>
      <c r="Z60" s="14" t="s">
        <v>7357</v>
      </c>
      <c r="AA60" s="4" t="str">
        <f t="shared" si="54"/>
        <v>15.188904031393573</v>
      </c>
      <c r="AB60" s="4">
        <f t="shared" si="41"/>
        <v>15.1889040313935</v>
      </c>
      <c r="AC60" s="14" t="s">
        <v>7509</v>
      </c>
      <c r="AD60" s="4" t="str">
        <f t="shared" si="55"/>
        <v>6.1031142943584715</v>
      </c>
      <c r="AE60" s="4">
        <f t="shared" si="42"/>
        <v>6.1031142943584697</v>
      </c>
      <c r="AF60" s="4">
        <f t="shared" si="43"/>
        <v>10.890961496814445</v>
      </c>
      <c r="AG60">
        <f t="shared" si="44"/>
        <v>5.0516865094959673</v>
      </c>
    </row>
    <row r="61" spans="1:33" x14ac:dyDescent="0.25">
      <c r="A61">
        <f t="shared" si="45"/>
        <v>57</v>
      </c>
      <c r="B61" s="14" t="s">
        <v>6142</v>
      </c>
      <c r="C61" s="4" t="str">
        <f t="shared" si="46"/>
        <v>7.964489896563835</v>
      </c>
      <c r="D61" s="4">
        <f t="shared" si="33"/>
        <v>7.9644898965638298</v>
      </c>
      <c r="E61" s="14" t="s">
        <v>6294</v>
      </c>
      <c r="F61" s="4" t="str">
        <f t="shared" si="47"/>
        <v>1.2617196834332574</v>
      </c>
      <c r="G61" s="4">
        <f t="shared" si="34"/>
        <v>1.26171968343325</v>
      </c>
      <c r="H61" s="14" t="s">
        <v>6446</v>
      </c>
      <c r="I61" s="4" t="str">
        <f t="shared" si="48"/>
        <v>15.200969941912376</v>
      </c>
      <c r="J61" s="4">
        <f t="shared" si="35"/>
        <v>15.2009699419123</v>
      </c>
      <c r="K61" s="14" t="s">
        <v>6598</v>
      </c>
      <c r="L61" s="4" t="str">
        <f t="shared" si="49"/>
        <v>1.9906103564190603</v>
      </c>
      <c r="M61" s="4">
        <f t="shared" si="36"/>
        <v>1.99061035641906</v>
      </c>
      <c r="N61" s="14" t="s">
        <v>6750</v>
      </c>
      <c r="O61" s="4" t="str">
        <f t="shared" si="50"/>
        <v>15.346264258620925</v>
      </c>
      <c r="P61" s="4">
        <f t="shared" si="37"/>
        <v>15.3462642586209</v>
      </c>
      <c r="Q61" s="14" t="s">
        <v>6902</v>
      </c>
      <c r="R61" s="4" t="str">
        <f t="shared" si="51"/>
        <v>1.5120195405902552</v>
      </c>
      <c r="S61" s="4">
        <f t="shared" si="38"/>
        <v>1.5120195405902499</v>
      </c>
      <c r="T61" s="14" t="s">
        <v>7054</v>
      </c>
      <c r="U61" s="4" t="str">
        <f t="shared" si="52"/>
        <v>6.065125917317753</v>
      </c>
      <c r="V61" s="4">
        <f t="shared" si="39"/>
        <v>6.0651259173177499</v>
      </c>
      <c r="W61" s="14" t="s">
        <v>7206</v>
      </c>
      <c r="X61" s="4" t="str">
        <f t="shared" si="53"/>
        <v>10.536168304805695</v>
      </c>
      <c r="Y61" s="4">
        <f t="shared" si="40"/>
        <v>10.536168304805599</v>
      </c>
      <c r="Z61" s="14" t="s">
        <v>7358</v>
      </c>
      <c r="AA61" s="4" t="str">
        <f t="shared" si="54"/>
        <v>3.62469166936282</v>
      </c>
      <c r="AB61" s="4">
        <f t="shared" si="41"/>
        <v>3.6246916693628202</v>
      </c>
      <c r="AC61" s="14" t="s">
        <v>7510</v>
      </c>
      <c r="AD61" s="4" t="str">
        <f t="shared" si="55"/>
        <v>6.401557215480276</v>
      </c>
      <c r="AE61" s="4">
        <f t="shared" si="42"/>
        <v>6.4015572154802696</v>
      </c>
      <c r="AF61" s="4">
        <f t="shared" si="43"/>
        <v>6.9903616784506024</v>
      </c>
      <c r="AG61">
        <f t="shared" si="44"/>
        <v>5.2821969113260723</v>
      </c>
    </row>
    <row r="62" spans="1:33" x14ac:dyDescent="0.25">
      <c r="A62">
        <f t="shared" si="45"/>
        <v>58</v>
      </c>
      <c r="B62" s="14" t="s">
        <v>6143</v>
      </c>
      <c r="C62" s="4" t="str">
        <f t="shared" si="46"/>
        <v>12.269229741350836</v>
      </c>
      <c r="D62" s="4">
        <f t="shared" si="33"/>
        <v>12.2692297413508</v>
      </c>
      <c r="E62" s="14" t="s">
        <v>6295</v>
      </c>
      <c r="F62" s="4" t="str">
        <f t="shared" si="47"/>
        <v>6.505930507904911</v>
      </c>
      <c r="G62" s="4">
        <f t="shared" si="34"/>
        <v>6.5059305079049103</v>
      </c>
      <c r="H62" s="14" t="s">
        <v>6447</v>
      </c>
      <c r="I62" s="4" t="str">
        <f t="shared" si="48"/>
        <v>12.170009120812948</v>
      </c>
      <c r="J62" s="4">
        <f t="shared" si="35"/>
        <v>12.1700091208129</v>
      </c>
      <c r="K62" s="14" t="s">
        <v>6599</v>
      </c>
      <c r="L62" s="4" t="str">
        <f t="shared" si="49"/>
        <v>2.338054006275709</v>
      </c>
      <c r="M62" s="4">
        <f t="shared" si="36"/>
        <v>2.3380540062757</v>
      </c>
      <c r="N62" s="14" t="s">
        <v>6751</v>
      </c>
      <c r="O62" s="4" t="str">
        <f t="shared" si="50"/>
        <v>2.526207682652571</v>
      </c>
      <c r="P62" s="4">
        <f t="shared" si="37"/>
        <v>2.5262076826525699</v>
      </c>
      <c r="Q62" s="14" t="s">
        <v>6903</v>
      </c>
      <c r="R62" s="4" t="str">
        <f t="shared" si="51"/>
        <v>23.742964798798443</v>
      </c>
      <c r="S62" s="4">
        <f t="shared" si="38"/>
        <v>23.7429647987984</v>
      </c>
      <c r="T62" s="14" t="s">
        <v>7055</v>
      </c>
      <c r="U62" s="4" t="str">
        <f t="shared" si="52"/>
        <v>5.443548229934528</v>
      </c>
      <c r="V62" s="4">
        <f t="shared" si="39"/>
        <v>5.4435482299345201</v>
      </c>
      <c r="W62" s="14" t="s">
        <v>7207</v>
      </c>
      <c r="X62" s="4" t="str">
        <f t="shared" si="53"/>
        <v>11.922716439890227</v>
      </c>
      <c r="Y62" s="4">
        <f t="shared" si="40"/>
        <v>11.9227164398902</v>
      </c>
      <c r="Z62" s="14" t="s">
        <v>7359</v>
      </c>
      <c r="AA62" s="4" t="str">
        <f t="shared" si="54"/>
        <v>12.312696894511362</v>
      </c>
      <c r="AB62" s="4">
        <f t="shared" si="41"/>
        <v>12.3126968945113</v>
      </c>
      <c r="AC62" s="14" t="s">
        <v>7511</v>
      </c>
      <c r="AD62" s="4" t="str">
        <f t="shared" si="55"/>
        <v>4.8537926802927505</v>
      </c>
      <c r="AE62" s="4">
        <f t="shared" si="42"/>
        <v>4.8537926802927496</v>
      </c>
      <c r="AF62" s="4">
        <f t="shared" si="43"/>
        <v>9.4085150102424056</v>
      </c>
      <c r="AG62">
        <f t="shared" si="44"/>
        <v>6.4832304816777144</v>
      </c>
    </row>
    <row r="63" spans="1:33" x14ac:dyDescent="0.25">
      <c r="A63">
        <f t="shared" si="45"/>
        <v>59</v>
      </c>
      <c r="B63" s="14" t="s">
        <v>6144</v>
      </c>
      <c r="C63" s="4" t="str">
        <f t="shared" si="46"/>
        <v>19.18080189695427</v>
      </c>
      <c r="D63" s="4">
        <f t="shared" si="33"/>
        <v>19.1808018969542</v>
      </c>
      <c r="E63" s="14" t="s">
        <v>6296</v>
      </c>
      <c r="F63" s="4" t="str">
        <f t="shared" si="47"/>
        <v>4.681584151135256</v>
      </c>
      <c r="G63" s="4">
        <f t="shared" si="34"/>
        <v>4.6815841511352501</v>
      </c>
      <c r="H63" s="14" t="s">
        <v>6448</v>
      </c>
      <c r="I63" s="4" t="str">
        <f t="shared" si="48"/>
        <v>11.95585213685467</v>
      </c>
      <c r="J63" s="4">
        <f t="shared" si="35"/>
        <v>11.955852136854601</v>
      </c>
      <c r="K63" s="14" t="s">
        <v>6600</v>
      </c>
      <c r="L63" s="4" t="str">
        <f t="shared" si="49"/>
        <v>7.1968434746052665</v>
      </c>
      <c r="M63" s="4">
        <f t="shared" si="36"/>
        <v>7.1968434746052603</v>
      </c>
      <c r="N63" s="14" t="s">
        <v>6752</v>
      </c>
      <c r="O63" s="4" t="str">
        <f t="shared" si="50"/>
        <v>5.588247249197062</v>
      </c>
      <c r="P63" s="4">
        <f t="shared" si="37"/>
        <v>5.5882472491970603</v>
      </c>
      <c r="Q63" s="14" t="s">
        <v>6904</v>
      </c>
      <c r="R63" s="4" t="str">
        <f t="shared" si="51"/>
        <v>4.120233773014937</v>
      </c>
      <c r="S63" s="4">
        <f t="shared" si="38"/>
        <v>4.1202337730149301</v>
      </c>
      <c r="T63" s="14" t="s">
        <v>7056</v>
      </c>
      <c r="U63" s="4" t="str">
        <f t="shared" si="52"/>
        <v>1.752792707243362</v>
      </c>
      <c r="V63" s="4">
        <f t="shared" si="39"/>
        <v>1.75279270724336</v>
      </c>
      <c r="W63" s="14" t="s">
        <v>7208</v>
      </c>
      <c r="X63" s="4" t="str">
        <f t="shared" si="53"/>
        <v>10.050628871682012</v>
      </c>
      <c r="Y63" s="4">
        <f t="shared" si="40"/>
        <v>10.050628871681999</v>
      </c>
      <c r="Z63" s="14" t="s">
        <v>7360</v>
      </c>
      <c r="AA63" s="4" t="str">
        <f t="shared" si="54"/>
        <v>1.612512863855563</v>
      </c>
      <c r="AB63" s="4">
        <f t="shared" si="41"/>
        <v>1.6125128638555599</v>
      </c>
      <c r="AC63" s="14" t="s">
        <v>7512</v>
      </c>
      <c r="AD63" s="4" t="str">
        <f t="shared" si="55"/>
        <v>5.082777156518135</v>
      </c>
      <c r="AE63" s="4">
        <f t="shared" si="42"/>
        <v>5.0827771565181301</v>
      </c>
      <c r="AF63" s="4">
        <f t="shared" si="43"/>
        <v>7.1222274281060347</v>
      </c>
      <c r="AG63">
        <f t="shared" si="44"/>
        <v>5.3543667591792081</v>
      </c>
    </row>
    <row r="64" spans="1:33" x14ac:dyDescent="0.25">
      <c r="A64">
        <f t="shared" si="45"/>
        <v>60</v>
      </c>
      <c r="B64" s="14" t="s">
        <v>6145</v>
      </c>
      <c r="C64" s="4" t="str">
        <f t="shared" si="46"/>
        <v>6.888062558130848</v>
      </c>
      <c r="D64" s="4">
        <f t="shared" si="33"/>
        <v>6.8880625581308399</v>
      </c>
      <c r="E64" s="14" t="s">
        <v>6297</v>
      </c>
      <c r="F64" s="4" t="str">
        <f t="shared" si="47"/>
        <v>7.155752093431934</v>
      </c>
      <c r="G64" s="4">
        <f t="shared" si="34"/>
        <v>7.1557520934319303</v>
      </c>
      <c r="H64" s="14" t="s">
        <v>6449</v>
      </c>
      <c r="I64" s="4" t="str">
        <f t="shared" si="48"/>
        <v>7.180599028452809</v>
      </c>
      <c r="J64" s="4">
        <f t="shared" si="35"/>
        <v>7.1805990284528001</v>
      </c>
      <c r="K64" s="14" t="s">
        <v>6601</v>
      </c>
      <c r="L64" s="4" t="str">
        <f t="shared" si="49"/>
        <v>7.1910832588884475</v>
      </c>
      <c r="M64" s="4">
        <f t="shared" si="36"/>
        <v>7.1910832588884404</v>
      </c>
      <c r="N64" s="14" t="s">
        <v>6753</v>
      </c>
      <c r="O64" s="4" t="str">
        <f t="shared" si="50"/>
        <v>16.51289206243967</v>
      </c>
      <c r="P64" s="4">
        <f t="shared" si="37"/>
        <v>16.512892062439601</v>
      </c>
      <c r="Q64" s="14" t="s">
        <v>6905</v>
      </c>
      <c r="R64" s="4" t="str">
        <f t="shared" si="51"/>
        <v>12.26008429273614</v>
      </c>
      <c r="S64" s="4">
        <f t="shared" si="38"/>
        <v>12.260084292736099</v>
      </c>
      <c r="T64" s="14" t="s">
        <v>7057</v>
      </c>
      <c r="U64" s="4" t="str">
        <f t="shared" si="52"/>
        <v>5.011145546408633</v>
      </c>
      <c r="V64" s="4">
        <f t="shared" si="39"/>
        <v>5.0111455464086303</v>
      </c>
      <c r="W64" s="14" t="s">
        <v>7209</v>
      </c>
      <c r="X64" s="4" t="str">
        <f t="shared" si="53"/>
        <v>6.173465266352293</v>
      </c>
      <c r="Y64" s="4">
        <f t="shared" si="40"/>
        <v>6.1734652663522898</v>
      </c>
      <c r="Z64" s="14" t="s">
        <v>7361</v>
      </c>
      <c r="AA64" s="4" t="str">
        <f t="shared" si="54"/>
        <v>1.8744146978372407</v>
      </c>
      <c r="AB64" s="4">
        <f t="shared" si="41"/>
        <v>1.87441469783724</v>
      </c>
      <c r="AC64" s="14" t="s">
        <v>7513</v>
      </c>
      <c r="AD64" s="4" t="str">
        <f t="shared" si="55"/>
        <v>3.49149919244246</v>
      </c>
      <c r="AE64" s="4">
        <f t="shared" si="42"/>
        <v>3.4914991924424599</v>
      </c>
      <c r="AF64" s="4">
        <f t="shared" si="43"/>
        <v>7.3738997997120332</v>
      </c>
      <c r="AG64">
        <f t="shared" si="44"/>
        <v>4.2175745187693092</v>
      </c>
    </row>
    <row r="65" spans="1:33" x14ac:dyDescent="0.25">
      <c r="A65">
        <f t="shared" si="45"/>
        <v>61</v>
      </c>
      <c r="B65" s="14" t="s">
        <v>6146</v>
      </c>
      <c r="C65" s="4" t="str">
        <f t="shared" si="46"/>
        <v>12.471678426057206</v>
      </c>
      <c r="D65" s="4">
        <f t="shared" si="33"/>
        <v>12.471678426057199</v>
      </c>
      <c r="E65" s="14" t="s">
        <v>6298</v>
      </c>
      <c r="F65" s="4" t="str">
        <f t="shared" si="47"/>
        <v>13.751655217803215</v>
      </c>
      <c r="G65" s="4">
        <f t="shared" si="34"/>
        <v>13.751655217803201</v>
      </c>
      <c r="H65" s="14" t="s">
        <v>6450</v>
      </c>
      <c r="I65" s="4" t="str">
        <f t="shared" si="48"/>
        <v>11.725667035750549</v>
      </c>
      <c r="J65" s="4">
        <f t="shared" si="35"/>
        <v>11.725667035750501</v>
      </c>
      <c r="K65" s="14" t="s">
        <v>6602</v>
      </c>
      <c r="L65" s="4" t="str">
        <f t="shared" si="49"/>
        <v>8.12095112490653</v>
      </c>
      <c r="M65" s="4">
        <f t="shared" si="36"/>
        <v>8.1209511249065294</v>
      </c>
      <c r="N65" s="14" t="s">
        <v>6754</v>
      </c>
      <c r="O65" s="4" t="str">
        <f t="shared" si="50"/>
        <v>3.9689953292157774</v>
      </c>
      <c r="P65" s="4">
        <f t="shared" si="37"/>
        <v>3.9689953292157698</v>
      </c>
      <c r="Q65" s="14" t="s">
        <v>6906</v>
      </c>
      <c r="R65" s="4" t="str">
        <f t="shared" si="51"/>
        <v>4.445810295218818</v>
      </c>
      <c r="S65" s="4">
        <f t="shared" si="38"/>
        <v>4.4458102952188101</v>
      </c>
      <c r="T65" s="14" t="s">
        <v>7058</v>
      </c>
      <c r="U65" s="4" t="str">
        <f t="shared" si="52"/>
        <v>5.227875856805437</v>
      </c>
      <c r="V65" s="4">
        <f t="shared" si="39"/>
        <v>5.2278758568054302</v>
      </c>
      <c r="W65" s="14" t="s">
        <v>7210</v>
      </c>
      <c r="X65" s="4" t="str">
        <f t="shared" si="53"/>
        <v>2.199934122241931</v>
      </c>
      <c r="Y65" s="4">
        <f t="shared" si="40"/>
        <v>2.1999341222419302</v>
      </c>
      <c r="Z65" s="14" t="s">
        <v>7362</v>
      </c>
      <c r="AA65" s="4" t="str">
        <f t="shared" si="54"/>
        <v>9.736184597694166</v>
      </c>
      <c r="AB65" s="4">
        <f t="shared" si="41"/>
        <v>9.7361845976941606</v>
      </c>
      <c r="AC65" s="14" t="s">
        <v>7514</v>
      </c>
      <c r="AD65" s="4" t="str">
        <f t="shared" si="55"/>
        <v>16.956120053098026</v>
      </c>
      <c r="AE65" s="4">
        <f t="shared" si="42"/>
        <v>16.956120053098001</v>
      </c>
      <c r="AF65" s="4">
        <f t="shared" si="43"/>
        <v>8.8604872058791546</v>
      </c>
      <c r="AG65">
        <f t="shared" si="44"/>
        <v>4.8648559455602038</v>
      </c>
    </row>
    <row r="66" spans="1:33" x14ac:dyDescent="0.25">
      <c r="A66">
        <f t="shared" si="45"/>
        <v>62</v>
      </c>
      <c r="B66" s="14" t="s">
        <v>6147</v>
      </c>
      <c r="C66" s="4" t="str">
        <f t="shared" si="46"/>
        <v>13.33668499984386</v>
      </c>
      <c r="D66" s="4">
        <f t="shared" si="33"/>
        <v>13.336684999843801</v>
      </c>
      <c r="E66" s="14" t="s">
        <v>6299</v>
      </c>
      <c r="F66" s="4" t="str">
        <f t="shared" si="47"/>
        <v>9.407289908197445</v>
      </c>
      <c r="G66" s="4">
        <f t="shared" si="34"/>
        <v>9.4072899081974395</v>
      </c>
      <c r="H66" s="14" t="s">
        <v>6451</v>
      </c>
      <c r="I66" s="4" t="str">
        <f t="shared" si="48"/>
        <v>5.2655664431943645</v>
      </c>
      <c r="J66" s="4">
        <f t="shared" si="35"/>
        <v>5.2655664431943601</v>
      </c>
      <c r="K66" s="14" t="s">
        <v>6603</v>
      </c>
      <c r="L66" s="4" t="str">
        <f t="shared" si="49"/>
        <v>10.34473894633897</v>
      </c>
      <c r="M66" s="4">
        <f t="shared" si="36"/>
        <v>10.3447389463389</v>
      </c>
      <c r="N66" s="14" t="s">
        <v>6755</v>
      </c>
      <c r="O66" s="4" t="str">
        <f t="shared" si="50"/>
        <v>8.50136922621055</v>
      </c>
      <c r="P66" s="4">
        <f t="shared" si="37"/>
        <v>8.5013692262105494</v>
      </c>
      <c r="Q66" s="14" t="s">
        <v>6907</v>
      </c>
      <c r="R66" s="4" t="str">
        <f t="shared" si="51"/>
        <v>5.590648501703775</v>
      </c>
      <c r="S66" s="4">
        <f t="shared" si="38"/>
        <v>5.5906485017037699</v>
      </c>
      <c r="T66" s="14" t="s">
        <v>7059</v>
      </c>
      <c r="U66" s="4" t="str">
        <f t="shared" si="52"/>
        <v>8.637864841844962</v>
      </c>
      <c r="V66" s="4">
        <f t="shared" si="39"/>
        <v>8.6378648418449604</v>
      </c>
      <c r="W66" s="14" t="s">
        <v>7211</v>
      </c>
      <c r="X66" s="4" t="str">
        <f t="shared" si="53"/>
        <v>1.5934859228200033</v>
      </c>
      <c r="Y66" s="4">
        <f t="shared" si="40"/>
        <v>1.59348592282</v>
      </c>
      <c r="Z66" s="14" t="s">
        <v>7363</v>
      </c>
      <c r="AA66" s="4" t="str">
        <f t="shared" si="54"/>
        <v>2.192036399201178</v>
      </c>
      <c r="AB66" s="4">
        <f t="shared" si="41"/>
        <v>2.1920363992011702</v>
      </c>
      <c r="AC66" s="14" t="s">
        <v>7515</v>
      </c>
      <c r="AD66" s="4" t="str">
        <f t="shared" si="55"/>
        <v>2.3034932816889877</v>
      </c>
      <c r="AE66" s="4">
        <f t="shared" si="42"/>
        <v>2.3034932816889802</v>
      </c>
      <c r="AF66" s="4">
        <f t="shared" si="43"/>
        <v>6.7173178471043924</v>
      </c>
      <c r="AG66">
        <f t="shared" si="44"/>
        <v>3.9535094694269031</v>
      </c>
    </row>
    <row r="67" spans="1:33" x14ac:dyDescent="0.25">
      <c r="A67">
        <f t="shared" si="45"/>
        <v>63</v>
      </c>
      <c r="B67" s="14" t="s">
        <v>6148</v>
      </c>
      <c r="C67" s="4" t="str">
        <f t="shared" si="46"/>
        <v>13.986396461466981</v>
      </c>
      <c r="D67" s="4">
        <f t="shared" si="33"/>
        <v>13.986396461466899</v>
      </c>
      <c r="E67" s="14" t="s">
        <v>6300</v>
      </c>
      <c r="F67" s="4" t="str">
        <f t="shared" si="47"/>
        <v>5.483950163058952</v>
      </c>
      <c r="G67" s="4">
        <f t="shared" si="34"/>
        <v>5.4839501630589496</v>
      </c>
      <c r="H67" s="14" t="s">
        <v>6452</v>
      </c>
      <c r="I67" s="4" t="str">
        <f t="shared" si="48"/>
        <v>9.938561111358537</v>
      </c>
      <c r="J67" s="4">
        <f t="shared" si="35"/>
        <v>9.9385611113585295</v>
      </c>
      <c r="K67" s="14" t="s">
        <v>6604</v>
      </c>
      <c r="L67" s="4" t="str">
        <f t="shared" si="49"/>
        <v>6.79114216125639</v>
      </c>
      <c r="M67" s="4">
        <f t="shared" si="36"/>
        <v>6.7911421612563903</v>
      </c>
      <c r="N67" s="14" t="s">
        <v>6756</v>
      </c>
      <c r="O67" s="4" t="str">
        <f t="shared" si="50"/>
        <v>1.0708635553916317</v>
      </c>
      <c r="P67" s="4">
        <f t="shared" si="37"/>
        <v>1.0708635553916299</v>
      </c>
      <c r="Q67" s="14" t="s">
        <v>6908</v>
      </c>
      <c r="R67" s="4" t="str">
        <f t="shared" si="51"/>
        <v>6.595997044021088</v>
      </c>
      <c r="S67" s="4">
        <f t="shared" si="38"/>
        <v>6.5959970440210798</v>
      </c>
      <c r="T67" s="14" t="s">
        <v>7060</v>
      </c>
      <c r="U67" s="4" t="str">
        <f t="shared" si="52"/>
        <v>5.545696188372699</v>
      </c>
      <c r="V67" s="4">
        <f t="shared" si="39"/>
        <v>5.5456961883726903</v>
      </c>
      <c r="W67" s="14" t="s">
        <v>7212</v>
      </c>
      <c r="X67" s="4" t="str">
        <f t="shared" si="53"/>
        <v>1.5909759083070667</v>
      </c>
      <c r="Y67" s="4">
        <f t="shared" si="40"/>
        <v>1.59097590830706</v>
      </c>
      <c r="Z67" s="14" t="s">
        <v>7364</v>
      </c>
      <c r="AA67" s="4" t="str">
        <f t="shared" si="54"/>
        <v>3.458343693796281</v>
      </c>
      <c r="AB67" s="4">
        <f t="shared" si="41"/>
        <v>3.4583436937962801</v>
      </c>
      <c r="AC67" s="14" t="s">
        <v>7516</v>
      </c>
      <c r="AD67" s="4" t="str">
        <f t="shared" si="55"/>
        <v>8.146090807193</v>
      </c>
      <c r="AE67" s="4">
        <f t="shared" si="42"/>
        <v>8.1460908071929996</v>
      </c>
      <c r="AF67" s="4">
        <f t="shared" si="43"/>
        <v>6.2608017094222506</v>
      </c>
      <c r="AG67">
        <f t="shared" si="44"/>
        <v>3.8711186525172843</v>
      </c>
    </row>
    <row r="68" spans="1:33" x14ac:dyDescent="0.25">
      <c r="A68">
        <f t="shared" si="45"/>
        <v>64</v>
      </c>
      <c r="B68" s="14" t="s">
        <v>6149</v>
      </c>
      <c r="C68" s="4" t="str">
        <f t="shared" si="46"/>
        <v>9.479661800950122</v>
      </c>
      <c r="D68" s="4">
        <f t="shared" si="33"/>
        <v>9.4796618009501206</v>
      </c>
      <c r="E68" s="14" t="s">
        <v>6301</v>
      </c>
      <c r="F68" s="4" t="str">
        <f t="shared" si="47"/>
        <v>5.787358418969604</v>
      </c>
      <c r="G68" s="4">
        <f t="shared" si="34"/>
        <v>5.7873584189695997</v>
      </c>
      <c r="H68" s="14" t="s">
        <v>6453</v>
      </c>
      <c r="I68" s="4" t="str">
        <f t="shared" si="48"/>
        <v>10.280308863424013</v>
      </c>
      <c r="J68" s="4">
        <f t="shared" si="35"/>
        <v>10.280308863424001</v>
      </c>
      <c r="K68" s="14" t="s">
        <v>6605</v>
      </c>
      <c r="L68" s="4" t="str">
        <f t="shared" si="49"/>
        <v>11.019386787771932</v>
      </c>
      <c r="M68" s="4">
        <f t="shared" si="36"/>
        <v>11.0193867877719</v>
      </c>
      <c r="N68" s="14" t="s">
        <v>6757</v>
      </c>
      <c r="O68" s="4" t="str">
        <f t="shared" si="50"/>
        <v>3.9340159347940924</v>
      </c>
      <c r="P68" s="4">
        <f t="shared" si="37"/>
        <v>3.9340159347940902</v>
      </c>
      <c r="Q68" s="14" t="s">
        <v>6909</v>
      </c>
      <c r="R68" s="4" t="str">
        <f t="shared" si="51"/>
        <v>14.912214309815331</v>
      </c>
      <c r="S68" s="4">
        <f t="shared" si="38"/>
        <v>14.912214309815299</v>
      </c>
      <c r="T68" s="14" t="s">
        <v>7061</v>
      </c>
      <c r="U68" s="4" t="str">
        <f t="shared" si="52"/>
        <v>1.3926802684629833</v>
      </c>
      <c r="V68" s="4">
        <f t="shared" si="39"/>
        <v>1.39268026846298</v>
      </c>
      <c r="W68" s="14" t="s">
        <v>7213</v>
      </c>
      <c r="X68" s="4" t="str">
        <f t="shared" si="53"/>
        <v>3.718446793938677</v>
      </c>
      <c r="Y68" s="4">
        <f t="shared" si="40"/>
        <v>3.7184467939386701</v>
      </c>
      <c r="Z68" s="14" t="s">
        <v>7365</v>
      </c>
      <c r="AA68" s="4" t="str">
        <f t="shared" si="54"/>
        <v>1.2733498039205924</v>
      </c>
      <c r="AB68" s="4">
        <f t="shared" si="41"/>
        <v>1.2733498039205899</v>
      </c>
      <c r="AC68" s="14" t="s">
        <v>7517</v>
      </c>
      <c r="AD68" s="4" t="str">
        <f t="shared" si="55"/>
        <v>5.893498115891918</v>
      </c>
      <c r="AE68" s="4">
        <f t="shared" si="42"/>
        <v>5.8934981158919104</v>
      </c>
      <c r="AF68" s="4">
        <f t="shared" si="43"/>
        <v>6.769092109793915</v>
      </c>
      <c r="AG68">
        <f t="shared" si="44"/>
        <v>4.4998126205301769</v>
      </c>
    </row>
    <row r="69" spans="1:33" x14ac:dyDescent="0.25">
      <c r="A69">
        <f t="shared" si="45"/>
        <v>65</v>
      </c>
      <c r="B69" s="14" t="s">
        <v>6150</v>
      </c>
      <c r="C69" s="4" t="str">
        <f t="shared" si="46"/>
        <v>7.734819007782589</v>
      </c>
      <c r="D69" s="4">
        <f t="shared" ref="D69:D100" si="56">C69+0</f>
        <v>7.7348190077825798</v>
      </c>
      <c r="E69" s="14" t="s">
        <v>6302</v>
      </c>
      <c r="F69" s="4" t="str">
        <f t="shared" si="47"/>
        <v>11.535589610878716</v>
      </c>
      <c r="G69" s="4">
        <f t="shared" ref="G69:G100" si="57">F69+0</f>
        <v>11.5355896108787</v>
      </c>
      <c r="H69" s="14" t="s">
        <v>6454</v>
      </c>
      <c r="I69" s="4" t="str">
        <f t="shared" si="48"/>
        <v>7.28368630514327</v>
      </c>
      <c r="J69" s="4">
        <f t="shared" ref="J69:J100" si="58">I69+0</f>
        <v>7.2836863051432701</v>
      </c>
      <c r="K69" s="14" t="s">
        <v>6606</v>
      </c>
      <c r="L69" s="4" t="str">
        <f t="shared" si="49"/>
        <v>7.732728395835553</v>
      </c>
      <c r="M69" s="4">
        <f t="shared" ref="M69:M100" si="59">L69+0</f>
        <v>7.7327283958355499</v>
      </c>
      <c r="N69" s="14" t="s">
        <v>6758</v>
      </c>
      <c r="O69" s="4" t="str">
        <f t="shared" si="50"/>
        <v>1.831842649344431</v>
      </c>
      <c r="P69" s="4">
        <f t="shared" ref="P69:P100" si="60">O69+0</f>
        <v>1.83184264934443</v>
      </c>
      <c r="Q69" s="14" t="s">
        <v>6910</v>
      </c>
      <c r="R69" s="4" t="str">
        <f t="shared" si="51"/>
        <v>10.683125417120253</v>
      </c>
      <c r="S69" s="4">
        <f t="shared" ref="S69:S100" si="61">R69+0</f>
        <v>10.6831254171202</v>
      </c>
      <c r="T69" s="14" t="s">
        <v>7062</v>
      </c>
      <c r="U69" s="4" t="str">
        <f t="shared" si="52"/>
        <v>1.8791441170407208</v>
      </c>
      <c r="V69" s="4">
        <f t="shared" ref="V69:V100" si="62">U69+0</f>
        <v>1.8791441170407199</v>
      </c>
      <c r="W69" s="14" t="s">
        <v>7214</v>
      </c>
      <c r="X69" s="4" t="str">
        <f t="shared" si="53"/>
        <v>4.575482466402841</v>
      </c>
      <c r="Y69" s="4">
        <f t="shared" ref="Y69:Y100" si="63">X69+0</f>
        <v>4.57548246640284</v>
      </c>
      <c r="Z69" s="14" t="s">
        <v>7366</v>
      </c>
      <c r="AA69" s="4" t="str">
        <f t="shared" si="54"/>
        <v>1.1174516672316182</v>
      </c>
      <c r="AB69" s="4">
        <f t="shared" ref="AB69:AB100" si="64">AA69+0</f>
        <v>1.1174516672316099</v>
      </c>
      <c r="AC69" s="14" t="s">
        <v>7518</v>
      </c>
      <c r="AD69" s="4" t="str">
        <f t="shared" si="55"/>
        <v>7.080917009595213</v>
      </c>
      <c r="AE69" s="4">
        <f t="shared" ref="AE69:AE100" si="65">AD69+0</f>
        <v>7.0809170095952103</v>
      </c>
      <c r="AF69" s="4">
        <f t="shared" ref="AF69:AF100" si="66">(D69+G69+J69+M69+P69+S69+V69+Y69+AB69+AE69)/10</f>
        <v>6.145478664637511</v>
      </c>
      <c r="AG69">
        <f t="shared" ref="AG69:AG100" si="67">_xlfn.STDEV.S(D69,G69,J69,M69,P69,S69,V69,Y69,AB69,AE69)</f>
        <v>3.6729411424381047</v>
      </c>
    </row>
    <row r="70" spans="1:33" x14ac:dyDescent="0.25">
      <c r="A70">
        <f t="shared" ref="A70:A104" si="68">A69+1</f>
        <v>66</v>
      </c>
      <c r="B70" s="14" t="s">
        <v>6151</v>
      </c>
      <c r="C70" s="4" t="str">
        <f t="shared" si="46"/>
        <v>5.867279095050378</v>
      </c>
      <c r="D70" s="4">
        <f t="shared" si="56"/>
        <v>5.8672790950503702</v>
      </c>
      <c r="E70" s="14" t="s">
        <v>6303</v>
      </c>
      <c r="F70" s="4" t="str">
        <f t="shared" si="47"/>
        <v>2.576321593042763</v>
      </c>
      <c r="G70" s="4">
        <f t="shared" si="57"/>
        <v>2.5763215930427599</v>
      </c>
      <c r="H70" s="14" t="s">
        <v>6455</v>
      </c>
      <c r="I70" s="4" t="str">
        <f t="shared" si="48"/>
        <v>5.161835782518256</v>
      </c>
      <c r="J70" s="4">
        <f t="shared" si="58"/>
        <v>5.1618357825182501</v>
      </c>
      <c r="K70" s="14" t="s">
        <v>6607</v>
      </c>
      <c r="L70" s="4" t="str">
        <f t="shared" si="49"/>
        <v>9.689798790345764</v>
      </c>
      <c r="M70" s="4">
        <f t="shared" si="59"/>
        <v>9.6897987903457601</v>
      </c>
      <c r="N70" s="14" t="s">
        <v>6759</v>
      </c>
      <c r="O70" s="4" t="str">
        <f t="shared" si="50"/>
        <v>1.039121988246109</v>
      </c>
      <c r="P70" s="4">
        <f t="shared" si="60"/>
        <v>1.0391219882461</v>
      </c>
      <c r="Q70" s="14" t="s">
        <v>6911</v>
      </c>
      <c r="R70" s="4" t="str">
        <f t="shared" si="51"/>
        <v>5.068613604960808</v>
      </c>
      <c r="S70" s="4">
        <f t="shared" si="61"/>
        <v>5.0686136049607997</v>
      </c>
      <c r="T70" s="14" t="s">
        <v>7063</v>
      </c>
      <c r="U70" s="4" t="str">
        <f t="shared" si="52"/>
        <v>4.007615258892917</v>
      </c>
      <c r="V70" s="4">
        <f t="shared" si="62"/>
        <v>4.0076152588929101</v>
      </c>
      <c r="W70" s="14" t="s">
        <v>7215</v>
      </c>
      <c r="X70" s="4" t="str">
        <f t="shared" si="53"/>
        <v>1.948700603322619</v>
      </c>
      <c r="Y70" s="4">
        <f t="shared" si="63"/>
        <v>1.94870060332261</v>
      </c>
      <c r="Z70" s="14" t="s">
        <v>7367</v>
      </c>
      <c r="AA70" s="4" t="str">
        <f t="shared" si="54"/>
        <v>16.238634388116306</v>
      </c>
      <c r="AB70" s="4">
        <f t="shared" si="64"/>
        <v>16.238634388116299</v>
      </c>
      <c r="AC70" s="14" t="s">
        <v>7519</v>
      </c>
      <c r="AD70" s="4" t="str">
        <f t="shared" si="55"/>
        <v>10.278298200890845</v>
      </c>
      <c r="AE70" s="4">
        <f t="shared" si="65"/>
        <v>10.2782982008908</v>
      </c>
      <c r="AF70" s="4">
        <f t="shared" si="66"/>
        <v>6.1876219305386657</v>
      </c>
      <c r="AG70">
        <f t="shared" si="67"/>
        <v>4.6511430829795275</v>
      </c>
    </row>
    <row r="71" spans="1:33" x14ac:dyDescent="0.25">
      <c r="A71">
        <f t="shared" si="68"/>
        <v>67</v>
      </c>
      <c r="B71" s="14" t="s">
        <v>6152</v>
      </c>
      <c r="C71" s="4" t="str">
        <f t="shared" si="46"/>
        <v>7.806096008848162</v>
      </c>
      <c r="D71" s="4">
        <f t="shared" si="56"/>
        <v>7.8060960088481597</v>
      </c>
      <c r="E71" s="14" t="s">
        <v>6304</v>
      </c>
      <c r="F71" s="4" t="str">
        <f t="shared" si="47"/>
        <v>0.71196064755907</v>
      </c>
      <c r="G71" s="4">
        <f t="shared" si="57"/>
        <v>0.71196064755906996</v>
      </c>
      <c r="H71" s="14" t="s">
        <v>6456</v>
      </c>
      <c r="I71" s="4" t="str">
        <f t="shared" si="48"/>
        <v>26.243340518813632</v>
      </c>
      <c r="J71" s="4">
        <f t="shared" si="58"/>
        <v>26.2433405188136</v>
      </c>
      <c r="K71" s="14" t="s">
        <v>6608</v>
      </c>
      <c r="L71" s="4" t="str">
        <f t="shared" si="49"/>
        <v>14.404139795003001</v>
      </c>
      <c r="M71" s="4">
        <f t="shared" si="59"/>
        <v>14.404139795002999</v>
      </c>
      <c r="N71" s="14" t="s">
        <v>6760</v>
      </c>
      <c r="O71" s="4" t="str">
        <f t="shared" si="50"/>
        <v>0.9436415570896901</v>
      </c>
      <c r="P71" s="4">
        <f t="shared" si="60"/>
        <v>0.94364155708969</v>
      </c>
      <c r="Q71" s="14" t="s">
        <v>6912</v>
      </c>
      <c r="R71" s="4" t="str">
        <f t="shared" si="51"/>
        <v>9.374749567337</v>
      </c>
      <c r="S71" s="4">
        <f t="shared" si="61"/>
        <v>9.374749567337</v>
      </c>
      <c r="T71" s="14" t="s">
        <v>7064</v>
      </c>
      <c r="U71" s="4" t="str">
        <f t="shared" si="52"/>
        <v>1.7280955873607275</v>
      </c>
      <c r="V71" s="4">
        <f t="shared" si="62"/>
        <v>1.72809558736072</v>
      </c>
      <c r="W71" s="14" t="s">
        <v>7216</v>
      </c>
      <c r="X71" s="4" t="str">
        <f t="shared" si="53"/>
        <v>1.6912668627296958</v>
      </c>
      <c r="Y71" s="4">
        <f t="shared" si="63"/>
        <v>1.6912668627296901</v>
      </c>
      <c r="Z71" s="14" t="s">
        <v>7368</v>
      </c>
      <c r="AA71" s="4" t="str">
        <f t="shared" si="54"/>
        <v>17.47663855522425</v>
      </c>
      <c r="AB71" s="4">
        <f t="shared" si="64"/>
        <v>17.476638555224199</v>
      </c>
      <c r="AC71" s="14" t="s">
        <v>7520</v>
      </c>
      <c r="AD71" s="4" t="str">
        <f t="shared" si="55"/>
        <v>12.2675205866042</v>
      </c>
      <c r="AE71" s="4">
        <f t="shared" si="65"/>
        <v>12.267520586604199</v>
      </c>
      <c r="AF71" s="4">
        <f t="shared" si="66"/>
        <v>9.2647449686569328</v>
      </c>
      <c r="AG71">
        <f t="shared" si="67"/>
        <v>8.4972363982660895</v>
      </c>
    </row>
    <row r="72" spans="1:33" x14ac:dyDescent="0.25">
      <c r="A72">
        <f t="shared" si="68"/>
        <v>68</v>
      </c>
      <c r="B72" s="14" t="s">
        <v>6153</v>
      </c>
      <c r="C72" s="4" t="str">
        <f t="shared" si="46"/>
        <v>6.429104320424071</v>
      </c>
      <c r="D72" s="4">
        <f t="shared" si="56"/>
        <v>6.4291043204240701</v>
      </c>
      <c r="E72" s="14" t="s">
        <v>6305</v>
      </c>
      <c r="F72" s="4" t="str">
        <f t="shared" si="47"/>
        <v>1.3171359420717343</v>
      </c>
      <c r="G72" s="4">
        <f t="shared" si="57"/>
        <v>1.3171359420717299</v>
      </c>
      <c r="H72" s="14" t="s">
        <v>6457</v>
      </c>
      <c r="I72" s="4" t="str">
        <f t="shared" si="48"/>
        <v>14.990500484942507</v>
      </c>
      <c r="J72" s="4">
        <f t="shared" si="58"/>
        <v>14.990500484942499</v>
      </c>
      <c r="K72" s="14" t="s">
        <v>6609</v>
      </c>
      <c r="L72" s="4" t="str">
        <f t="shared" si="49"/>
        <v>12.709952735098993</v>
      </c>
      <c r="M72" s="4">
        <f t="shared" si="59"/>
        <v>12.7099527350989</v>
      </c>
      <c r="N72" s="14" t="s">
        <v>6761</v>
      </c>
      <c r="O72" s="4" t="str">
        <f t="shared" si="50"/>
        <v>0.6506868369062231</v>
      </c>
      <c r="P72" s="4">
        <f t="shared" si="60"/>
        <v>0.65068683690622298</v>
      </c>
      <c r="Q72" s="14" t="s">
        <v>6913</v>
      </c>
      <c r="R72" s="4" t="str">
        <f t="shared" si="51"/>
        <v>9.211562812498501</v>
      </c>
      <c r="S72" s="4">
        <f t="shared" si="61"/>
        <v>9.2115628124984994</v>
      </c>
      <c r="T72" s="14" t="s">
        <v>7065</v>
      </c>
      <c r="U72" s="4" t="str">
        <f t="shared" si="52"/>
        <v>1.175836140488061</v>
      </c>
      <c r="V72" s="4">
        <f t="shared" si="62"/>
        <v>1.17583614048806</v>
      </c>
      <c r="W72" s="14" t="s">
        <v>7217</v>
      </c>
      <c r="X72" s="4" t="str">
        <f t="shared" si="53"/>
        <v>8.709392016312826</v>
      </c>
      <c r="Y72" s="4">
        <f t="shared" si="63"/>
        <v>8.7093920163128207</v>
      </c>
      <c r="Z72" s="14" t="s">
        <v>7369</v>
      </c>
      <c r="AA72" s="4" t="str">
        <f t="shared" si="54"/>
        <v>8.827408426626821</v>
      </c>
      <c r="AB72" s="4">
        <f t="shared" si="64"/>
        <v>8.8274084266268193</v>
      </c>
      <c r="AC72" s="14" t="s">
        <v>7521</v>
      </c>
      <c r="AD72" s="4" t="str">
        <f t="shared" si="55"/>
        <v>9.057953549726708</v>
      </c>
      <c r="AE72" s="4">
        <f t="shared" si="65"/>
        <v>9.0579535497266992</v>
      </c>
      <c r="AF72" s="4">
        <f t="shared" si="66"/>
        <v>7.307953326509633</v>
      </c>
      <c r="AG72">
        <f t="shared" si="67"/>
        <v>4.9187448638039335</v>
      </c>
    </row>
    <row r="73" spans="1:33" x14ac:dyDescent="0.25">
      <c r="A73">
        <f t="shared" si="68"/>
        <v>69</v>
      </c>
      <c r="B73" s="14" t="s">
        <v>6154</v>
      </c>
      <c r="C73" s="4" t="str">
        <f t="shared" si="46"/>
        <v>6.093524974276766</v>
      </c>
      <c r="D73" s="4">
        <f t="shared" si="56"/>
        <v>6.0935249742767601</v>
      </c>
      <c r="E73" s="14" t="s">
        <v>6306</v>
      </c>
      <c r="F73" s="4" t="str">
        <f t="shared" si="47"/>
        <v>1.1624605864615727</v>
      </c>
      <c r="G73" s="4">
        <f t="shared" si="57"/>
        <v>1.16246058646157</v>
      </c>
      <c r="H73" s="14" t="s">
        <v>6458</v>
      </c>
      <c r="I73" s="4" t="str">
        <f t="shared" si="48"/>
        <v>16.271231863554654</v>
      </c>
      <c r="J73" s="4">
        <f t="shared" si="58"/>
        <v>16.2712318635546</v>
      </c>
      <c r="K73" s="14" t="s">
        <v>6610</v>
      </c>
      <c r="L73" s="4" t="str">
        <f t="shared" si="49"/>
        <v>8.147375300124398</v>
      </c>
      <c r="M73" s="4">
        <f t="shared" si="59"/>
        <v>8.1473753001243896</v>
      </c>
      <c r="N73" s="14" t="s">
        <v>6762</v>
      </c>
      <c r="O73" s="4" t="str">
        <f t="shared" si="50"/>
        <v>0.6768433280587068</v>
      </c>
      <c r="P73" s="4">
        <f t="shared" si="60"/>
        <v>0.67684332805870595</v>
      </c>
      <c r="Q73" s="14" t="s">
        <v>6914</v>
      </c>
      <c r="R73" s="4" t="str">
        <f t="shared" si="51"/>
        <v>6.102464625382572</v>
      </c>
      <c r="S73" s="4">
        <f t="shared" si="61"/>
        <v>6.1024646253825701</v>
      </c>
      <c r="T73" s="14" t="s">
        <v>7066</v>
      </c>
      <c r="U73" s="4" t="str">
        <f t="shared" si="52"/>
        <v>5.74965890562252</v>
      </c>
      <c r="V73" s="4">
        <f t="shared" si="62"/>
        <v>5.7496589056225202</v>
      </c>
      <c r="W73" s="14" t="s">
        <v>7218</v>
      </c>
      <c r="X73" s="4" t="str">
        <f t="shared" si="53"/>
        <v>9.105714963881242</v>
      </c>
      <c r="Y73" s="4">
        <f t="shared" si="63"/>
        <v>9.1057149638812405</v>
      </c>
      <c r="Z73" s="14" t="s">
        <v>7370</v>
      </c>
      <c r="AA73" s="4" t="str">
        <f t="shared" si="54"/>
        <v>5.822316509820214</v>
      </c>
      <c r="AB73" s="4">
        <f t="shared" si="64"/>
        <v>5.8223165098202099</v>
      </c>
      <c r="AC73" s="14" t="s">
        <v>7522</v>
      </c>
      <c r="AD73" s="4" t="str">
        <f t="shared" si="55"/>
        <v>6.498796434281258</v>
      </c>
      <c r="AE73" s="4">
        <f t="shared" si="65"/>
        <v>6.4987964342812496</v>
      </c>
      <c r="AF73" s="4">
        <f t="shared" si="66"/>
        <v>6.563038749146382</v>
      </c>
      <c r="AG73">
        <f t="shared" si="67"/>
        <v>4.3292908606101541</v>
      </c>
    </row>
    <row r="74" spans="1:33" x14ac:dyDescent="0.25">
      <c r="A74">
        <f t="shared" si="68"/>
        <v>70</v>
      </c>
      <c r="B74" s="14" t="s">
        <v>6155</v>
      </c>
      <c r="C74" s="4" t="str">
        <f t="shared" si="46"/>
        <v>25.45975510299476</v>
      </c>
      <c r="D74" s="4">
        <f t="shared" si="56"/>
        <v>25.459755102994698</v>
      </c>
      <c r="E74" s="14" t="s">
        <v>6307</v>
      </c>
      <c r="F74" s="4" t="str">
        <f t="shared" si="47"/>
        <v>6.8385277631455725</v>
      </c>
      <c r="G74" s="4">
        <f t="shared" si="57"/>
        <v>6.8385277631455699</v>
      </c>
      <c r="H74" s="14" t="s">
        <v>6459</v>
      </c>
      <c r="I74" s="4" t="str">
        <f t="shared" si="48"/>
        <v>21.19989879448189</v>
      </c>
      <c r="J74" s="4">
        <f t="shared" si="58"/>
        <v>21.1998987944818</v>
      </c>
      <c r="K74" s="14" t="s">
        <v>6611</v>
      </c>
      <c r="L74" s="4" t="str">
        <f t="shared" si="49"/>
        <v>12.89110487648837</v>
      </c>
      <c r="M74" s="4">
        <f t="shared" si="59"/>
        <v>12.891104876488299</v>
      </c>
      <c r="N74" s="14" t="s">
        <v>6763</v>
      </c>
      <c r="O74" s="4" t="str">
        <f t="shared" si="50"/>
        <v>2.1617655429494325</v>
      </c>
      <c r="P74" s="4">
        <f t="shared" si="60"/>
        <v>2.1617655429494298</v>
      </c>
      <c r="Q74" s="14" t="s">
        <v>6915</v>
      </c>
      <c r="R74" s="4" t="str">
        <f t="shared" si="51"/>
        <v>11.86856305147472</v>
      </c>
      <c r="S74" s="4">
        <f t="shared" si="61"/>
        <v>11.8685630514747</v>
      </c>
      <c r="T74" s="14" t="s">
        <v>7067</v>
      </c>
      <c r="U74" s="4" t="str">
        <f t="shared" si="52"/>
        <v>2.32547935904347</v>
      </c>
      <c r="V74" s="4">
        <f t="shared" si="62"/>
        <v>2.3254793590434701</v>
      </c>
      <c r="W74" s="14" t="s">
        <v>7219</v>
      </c>
      <c r="X74" s="4" t="str">
        <f t="shared" si="53"/>
        <v>10.675904884067636</v>
      </c>
      <c r="Y74" s="4">
        <f t="shared" si="63"/>
        <v>10.675904884067601</v>
      </c>
      <c r="Z74" s="14" t="s">
        <v>7371</v>
      </c>
      <c r="AA74" s="4" t="str">
        <f t="shared" si="54"/>
        <v>10.203962075708409</v>
      </c>
      <c r="AB74" s="4">
        <f t="shared" si="64"/>
        <v>10.2039620757084</v>
      </c>
      <c r="AC74" s="14" t="s">
        <v>7523</v>
      </c>
      <c r="AD74" s="4" t="str">
        <f t="shared" si="55"/>
        <v>8.234818324512771</v>
      </c>
      <c r="AE74" s="4">
        <f t="shared" si="65"/>
        <v>8.2348183245127693</v>
      </c>
      <c r="AF74" s="4">
        <f t="shared" si="66"/>
        <v>11.185977977486674</v>
      </c>
      <c r="AG74">
        <f t="shared" si="67"/>
        <v>7.4249709761440705</v>
      </c>
    </row>
    <row r="75" spans="1:33" x14ac:dyDescent="0.25">
      <c r="A75">
        <f t="shared" si="68"/>
        <v>71</v>
      </c>
      <c r="B75" s="14" t="s">
        <v>6156</v>
      </c>
      <c r="C75" s="4" t="str">
        <f t="shared" si="46"/>
        <v>27.598357638529556</v>
      </c>
      <c r="D75" s="4">
        <f t="shared" si="56"/>
        <v>27.5983576385295</v>
      </c>
      <c r="E75" s="14" t="s">
        <v>6308</v>
      </c>
      <c r="F75" s="4" t="str">
        <f t="shared" si="47"/>
        <v>8.356462289285501</v>
      </c>
      <c r="G75" s="4">
        <f t="shared" si="57"/>
        <v>8.3564622892854992</v>
      </c>
      <c r="H75" s="14" t="s">
        <v>6460</v>
      </c>
      <c r="I75" s="4" t="str">
        <f t="shared" si="48"/>
        <v>11.402321564048297</v>
      </c>
      <c r="J75" s="4">
        <f t="shared" si="58"/>
        <v>11.402321564048201</v>
      </c>
      <c r="K75" s="14" t="s">
        <v>6612</v>
      </c>
      <c r="L75" s="4" t="str">
        <f t="shared" si="49"/>
        <v>16.78824077977988</v>
      </c>
      <c r="M75" s="4">
        <f t="shared" si="59"/>
        <v>16.788240779779802</v>
      </c>
      <c r="N75" s="14" t="s">
        <v>6764</v>
      </c>
      <c r="O75" s="4" t="str">
        <f t="shared" si="50"/>
        <v>0.9646118928445091</v>
      </c>
      <c r="P75" s="4">
        <f t="shared" si="60"/>
        <v>0.96461189284450899</v>
      </c>
      <c r="Q75" s="14" t="s">
        <v>6916</v>
      </c>
      <c r="R75" s="4" t="str">
        <f t="shared" si="51"/>
        <v>9.272951860744241</v>
      </c>
      <c r="S75" s="4">
        <f t="shared" si="61"/>
        <v>9.2729518607442394</v>
      </c>
      <c r="T75" s="14" t="s">
        <v>7068</v>
      </c>
      <c r="U75" s="4" t="str">
        <f t="shared" si="52"/>
        <v>0.6876813420539201</v>
      </c>
      <c r="V75" s="4">
        <f t="shared" si="62"/>
        <v>0.68768134205391995</v>
      </c>
      <c r="W75" s="14" t="s">
        <v>7220</v>
      </c>
      <c r="X75" s="4" t="str">
        <f t="shared" si="53"/>
        <v>10.855868489812934</v>
      </c>
      <c r="Y75" s="4">
        <f t="shared" si="63"/>
        <v>10.855868489812901</v>
      </c>
      <c r="Z75" s="14" t="s">
        <v>7372</v>
      </c>
      <c r="AA75" s="4" t="str">
        <f t="shared" si="54"/>
        <v>4.118280285556066</v>
      </c>
      <c r="AB75" s="4">
        <f t="shared" si="64"/>
        <v>4.1182802855560601</v>
      </c>
      <c r="AC75" s="14" t="s">
        <v>7524</v>
      </c>
      <c r="AD75" s="4" t="str">
        <f t="shared" si="55"/>
        <v>2.0502898477351024</v>
      </c>
      <c r="AE75" s="4">
        <f t="shared" si="65"/>
        <v>2.0502898477351001</v>
      </c>
      <c r="AF75" s="4">
        <f t="shared" si="66"/>
        <v>9.2095065990389724</v>
      </c>
      <c r="AG75">
        <f t="shared" si="67"/>
        <v>8.3107191390314323</v>
      </c>
    </row>
    <row r="76" spans="1:33" x14ac:dyDescent="0.25">
      <c r="A76">
        <f t="shared" si="68"/>
        <v>72</v>
      </c>
      <c r="B76" s="14" t="s">
        <v>6157</v>
      </c>
      <c r="C76" s="4" t="str">
        <f t="shared" si="46"/>
        <v>15.559374421515296</v>
      </c>
      <c r="D76" s="4">
        <f t="shared" si="56"/>
        <v>15.5593744215152</v>
      </c>
      <c r="E76" s="14" t="s">
        <v>6309</v>
      </c>
      <c r="F76" s="4" t="str">
        <f t="shared" si="47"/>
        <v>5.932023514650927</v>
      </c>
      <c r="G76" s="4">
        <f t="shared" si="57"/>
        <v>5.9320235146509201</v>
      </c>
      <c r="H76" s="14" t="s">
        <v>6461</v>
      </c>
      <c r="I76" s="4" t="str">
        <f t="shared" si="48"/>
        <v>16.68393197931899</v>
      </c>
      <c r="J76" s="4">
        <f t="shared" si="58"/>
        <v>16.683931979318899</v>
      </c>
      <c r="K76" s="14" t="s">
        <v>6613</v>
      </c>
      <c r="L76" s="4" t="str">
        <f t="shared" si="49"/>
        <v>6.7265420806712175</v>
      </c>
      <c r="M76" s="4">
        <f t="shared" si="59"/>
        <v>6.7265420806712104</v>
      </c>
      <c r="N76" s="14" t="s">
        <v>6765</v>
      </c>
      <c r="O76" s="4" t="str">
        <f t="shared" si="50"/>
        <v>7.093980670702639</v>
      </c>
      <c r="P76" s="4">
        <f t="shared" si="60"/>
        <v>7.0939806707026296</v>
      </c>
      <c r="Q76" s="14" t="s">
        <v>6917</v>
      </c>
      <c r="R76" s="4" t="str">
        <f t="shared" si="51"/>
        <v>11.00584089632559</v>
      </c>
      <c r="S76" s="4">
        <f t="shared" si="61"/>
        <v>11.0058408963255</v>
      </c>
      <c r="T76" s="14" t="s">
        <v>7069</v>
      </c>
      <c r="U76" s="4" t="str">
        <f t="shared" si="52"/>
        <v>0.9411753803200466</v>
      </c>
      <c r="V76" s="4">
        <f t="shared" si="62"/>
        <v>0.941175380320046</v>
      </c>
      <c r="W76" s="14" t="s">
        <v>7221</v>
      </c>
      <c r="X76" s="4" t="str">
        <f t="shared" si="53"/>
        <v>12.392775144535776</v>
      </c>
      <c r="Y76" s="4">
        <f t="shared" si="63"/>
        <v>12.392775144535699</v>
      </c>
      <c r="Z76" s="14" t="s">
        <v>7373</v>
      </c>
      <c r="AA76" s="4" t="str">
        <f t="shared" si="54"/>
        <v>9.287463123330197</v>
      </c>
      <c r="AB76" s="4">
        <f t="shared" si="64"/>
        <v>9.2874631233301894</v>
      </c>
      <c r="AC76" s="14" t="s">
        <v>7525</v>
      </c>
      <c r="AD76" s="4" t="str">
        <f t="shared" si="55"/>
        <v>3.5586834417007602</v>
      </c>
      <c r="AE76" s="4">
        <f t="shared" si="65"/>
        <v>3.5586834417007598</v>
      </c>
      <c r="AF76" s="4">
        <f t="shared" si="66"/>
        <v>8.9181790653071058</v>
      </c>
      <c r="AG76">
        <f t="shared" si="67"/>
        <v>5.059477280736103</v>
      </c>
    </row>
    <row r="77" spans="1:33" x14ac:dyDescent="0.25">
      <c r="A77">
        <f t="shared" si="68"/>
        <v>73</v>
      </c>
      <c r="B77" s="14" t="s">
        <v>6158</v>
      </c>
      <c r="C77" s="4" t="str">
        <f t="shared" si="46"/>
        <v>14.152833188696821</v>
      </c>
      <c r="D77" s="4">
        <f t="shared" si="56"/>
        <v>14.1528331886968</v>
      </c>
      <c r="E77" s="14" t="s">
        <v>6310</v>
      </c>
      <c r="F77" s="4" t="str">
        <f t="shared" si="47"/>
        <v>4.9895178464845085</v>
      </c>
      <c r="G77" s="4">
        <f t="shared" si="57"/>
        <v>4.9895178464844996</v>
      </c>
      <c r="H77" s="14" t="s">
        <v>6462</v>
      </c>
      <c r="I77" s="4" t="str">
        <f t="shared" si="48"/>
        <v>17.29712631240935</v>
      </c>
      <c r="J77" s="4">
        <f t="shared" si="58"/>
        <v>17.297126312409301</v>
      </c>
      <c r="K77" s="14" t="s">
        <v>6614</v>
      </c>
      <c r="L77" s="4" t="str">
        <f t="shared" si="49"/>
        <v>18.42697084045377</v>
      </c>
      <c r="M77" s="4">
        <f t="shared" si="59"/>
        <v>18.426970840453698</v>
      </c>
      <c r="N77" s="14" t="s">
        <v>6766</v>
      </c>
      <c r="O77" s="4" t="str">
        <f t="shared" si="50"/>
        <v>8.00906732427436</v>
      </c>
      <c r="P77" s="4">
        <f t="shared" si="60"/>
        <v>8.0090673242743602</v>
      </c>
      <c r="Q77" s="14" t="s">
        <v>6918</v>
      </c>
      <c r="R77" s="4" t="str">
        <f t="shared" si="51"/>
        <v>13.824038430036286</v>
      </c>
      <c r="S77" s="4">
        <f t="shared" si="61"/>
        <v>13.8240384300362</v>
      </c>
      <c r="T77" s="14" t="s">
        <v>7070</v>
      </c>
      <c r="U77" s="4" t="str">
        <f t="shared" si="52"/>
        <v>7.15975646805744</v>
      </c>
      <c r="V77" s="4">
        <f t="shared" si="62"/>
        <v>7.1597564680574397</v>
      </c>
      <c r="W77" s="14" t="s">
        <v>7222</v>
      </c>
      <c r="X77" s="4" t="str">
        <f t="shared" si="53"/>
        <v>19.991600331969074</v>
      </c>
      <c r="Y77" s="4">
        <f t="shared" si="63"/>
        <v>19.991600331969</v>
      </c>
      <c r="Z77" s="14" t="s">
        <v>7374</v>
      </c>
      <c r="AA77" s="4" t="str">
        <f t="shared" si="54"/>
        <v>5.754171216365441</v>
      </c>
      <c r="AB77" s="4">
        <f t="shared" si="64"/>
        <v>5.7541712163654397</v>
      </c>
      <c r="AC77" s="14" t="s">
        <v>7526</v>
      </c>
      <c r="AD77" s="4" t="str">
        <f t="shared" si="55"/>
        <v>5.427671422175667</v>
      </c>
      <c r="AE77" s="4">
        <f t="shared" si="65"/>
        <v>5.4276714221756599</v>
      </c>
      <c r="AF77" s="4">
        <f t="shared" si="66"/>
        <v>11.503275338092239</v>
      </c>
      <c r="AG77">
        <f t="shared" si="67"/>
        <v>5.8635775150929073</v>
      </c>
    </row>
    <row r="78" spans="1:33" x14ac:dyDescent="0.25">
      <c r="A78">
        <f t="shared" si="68"/>
        <v>74</v>
      </c>
      <c r="B78" s="14" t="s">
        <v>6159</v>
      </c>
      <c r="C78" s="4" t="str">
        <f t="shared" si="46"/>
        <v>17.64833090976832</v>
      </c>
      <c r="D78" s="4">
        <f t="shared" si="56"/>
        <v>17.648330909768301</v>
      </c>
      <c r="E78" s="14" t="s">
        <v>6311</v>
      </c>
      <c r="F78" s="4" t="str">
        <f t="shared" si="47"/>
        <v>1.2830054038550611</v>
      </c>
      <c r="G78" s="4">
        <f t="shared" si="57"/>
        <v>1.28300540385506</v>
      </c>
      <c r="H78" s="14" t="s">
        <v>6463</v>
      </c>
      <c r="I78" s="4" t="str">
        <f t="shared" si="48"/>
        <v>14.795510892473402</v>
      </c>
      <c r="J78" s="4">
        <f t="shared" si="58"/>
        <v>14.7955108924734</v>
      </c>
      <c r="K78" s="14" t="s">
        <v>6615</v>
      </c>
      <c r="L78" s="4" t="str">
        <f t="shared" si="49"/>
        <v>17.215124139674586</v>
      </c>
      <c r="M78" s="4">
        <f t="shared" si="59"/>
        <v>17.215124139674501</v>
      </c>
      <c r="N78" s="14" t="s">
        <v>6767</v>
      </c>
      <c r="O78" s="4" t="str">
        <f t="shared" si="50"/>
        <v>11.376993543648323</v>
      </c>
      <c r="P78" s="4">
        <f t="shared" si="60"/>
        <v>11.3769935436483</v>
      </c>
      <c r="Q78" s="14" t="s">
        <v>6919</v>
      </c>
      <c r="R78" s="4" t="str">
        <f t="shared" si="51"/>
        <v>2.2872278708441494</v>
      </c>
      <c r="S78" s="4">
        <f t="shared" si="61"/>
        <v>2.28722787084414</v>
      </c>
      <c r="T78" s="14" t="s">
        <v>7071</v>
      </c>
      <c r="U78" s="4" t="str">
        <f t="shared" si="52"/>
        <v>1.3075902585017487</v>
      </c>
      <c r="V78" s="4">
        <f t="shared" si="62"/>
        <v>1.30759025850174</v>
      </c>
      <c r="W78" s="14" t="s">
        <v>7223</v>
      </c>
      <c r="X78" s="4" t="str">
        <f t="shared" si="53"/>
        <v>9.889161844840201</v>
      </c>
      <c r="Y78" s="4">
        <f t="shared" si="63"/>
        <v>9.8891618448401992</v>
      </c>
      <c r="Z78" s="14" t="s">
        <v>7375</v>
      </c>
      <c r="AA78" s="4" t="str">
        <f t="shared" si="54"/>
        <v>10.70124038169573</v>
      </c>
      <c r="AB78" s="4">
        <f t="shared" si="64"/>
        <v>10.701240381695699</v>
      </c>
      <c r="AC78" s="14" t="s">
        <v>7527</v>
      </c>
      <c r="AD78" s="4" t="str">
        <f t="shared" si="55"/>
        <v>2.3705671787216724</v>
      </c>
      <c r="AE78" s="4">
        <f t="shared" si="65"/>
        <v>2.3705671787216702</v>
      </c>
      <c r="AF78" s="4">
        <f t="shared" si="66"/>
        <v>8.8874752424022994</v>
      </c>
      <c r="AG78">
        <f t="shared" si="67"/>
        <v>6.6065120129576984</v>
      </c>
    </row>
    <row r="79" spans="1:33" x14ac:dyDescent="0.25">
      <c r="A79">
        <f t="shared" si="68"/>
        <v>75</v>
      </c>
      <c r="B79" s="14" t="s">
        <v>6160</v>
      </c>
      <c r="C79" s="4" t="str">
        <f t="shared" ref="C79:C104" si="69">RIGHT(B79,LEN(B79)-4)</f>
        <v>15.81353001237658</v>
      </c>
      <c r="D79" s="4">
        <f t="shared" si="56"/>
        <v>15.8135300123765</v>
      </c>
      <c r="E79" s="14" t="s">
        <v>6312</v>
      </c>
      <c r="F79" s="4" t="str">
        <f t="shared" ref="F79:F104" si="70">RIGHT(E79,LEN(E79)-4)</f>
        <v>7.070959679602362</v>
      </c>
      <c r="G79" s="4">
        <f t="shared" si="57"/>
        <v>7.0709596796023604</v>
      </c>
      <c r="H79" s="14" t="s">
        <v>6464</v>
      </c>
      <c r="I79" s="4" t="str">
        <f t="shared" ref="I79:I104" si="71">RIGHT(H79,LEN(H79)-4)</f>
        <v>14.388306148404956</v>
      </c>
      <c r="J79" s="4">
        <f t="shared" si="58"/>
        <v>14.388306148404901</v>
      </c>
      <c r="K79" s="14" t="s">
        <v>6616</v>
      </c>
      <c r="L79" s="4" t="str">
        <f t="shared" ref="L79:L104" si="72">RIGHT(K79,LEN(K79)-4)</f>
        <v>2.9582697122706625</v>
      </c>
      <c r="M79" s="4">
        <f t="shared" si="59"/>
        <v>2.9582697122706598</v>
      </c>
      <c r="N79" s="14" t="s">
        <v>6768</v>
      </c>
      <c r="O79" s="4" t="str">
        <f t="shared" ref="O79:O104" si="73">RIGHT(N79,LEN(N79)-4)</f>
        <v>7.1686119571290075</v>
      </c>
      <c r="P79" s="4">
        <f t="shared" si="60"/>
        <v>7.1686119571290003</v>
      </c>
      <c r="Q79" s="14" t="s">
        <v>6920</v>
      </c>
      <c r="R79" s="4" t="str">
        <f t="shared" ref="R79:R104" si="74">RIGHT(Q79,LEN(Q79)-4)</f>
        <v>2.1637360617004973</v>
      </c>
      <c r="S79" s="4">
        <f t="shared" si="61"/>
        <v>2.1637360617004902</v>
      </c>
      <c r="T79" s="14" t="s">
        <v>7072</v>
      </c>
      <c r="U79" s="4" t="str">
        <f t="shared" ref="U79:U104" si="75">RIGHT(T79,LEN(T79)-4)</f>
        <v>5.0153138052293125</v>
      </c>
      <c r="V79" s="4">
        <f t="shared" si="62"/>
        <v>5.0153138052293098</v>
      </c>
      <c r="W79" s="14" t="s">
        <v>7224</v>
      </c>
      <c r="X79" s="4" t="str">
        <f t="shared" ref="X79:X104" si="76">RIGHT(W79,LEN(W79)-4)</f>
        <v>13.253934413373978</v>
      </c>
      <c r="Y79" s="4">
        <f t="shared" si="63"/>
        <v>13.2539344133739</v>
      </c>
      <c r="Z79" s="14" t="s">
        <v>7376</v>
      </c>
      <c r="AA79" s="4" t="str">
        <f t="shared" ref="AA79:AA104" si="77">RIGHT(Z79,LEN(Z79)-4)</f>
        <v>8.021572359392339</v>
      </c>
      <c r="AB79" s="4">
        <f t="shared" si="64"/>
        <v>8.02157235939233</v>
      </c>
      <c r="AC79" s="14" t="s">
        <v>7528</v>
      </c>
      <c r="AD79" s="4" t="str">
        <f t="shared" ref="AD79:AD104" si="78">RIGHT(AC79,LEN(AC79)-4)</f>
        <v>6.069712874499002</v>
      </c>
      <c r="AE79" s="4">
        <f t="shared" si="65"/>
        <v>6.0697128744990003</v>
      </c>
      <c r="AF79" s="4">
        <f t="shared" si="66"/>
        <v>8.192394702397845</v>
      </c>
      <c r="AG79">
        <f t="shared" si="67"/>
        <v>4.7465255689031061</v>
      </c>
    </row>
    <row r="80" spans="1:33" x14ac:dyDescent="0.25">
      <c r="A80">
        <f t="shared" si="68"/>
        <v>76</v>
      </c>
      <c r="B80" s="14" t="s">
        <v>6161</v>
      </c>
      <c r="C80" s="4" t="str">
        <f t="shared" si="69"/>
        <v>17.676456842996963</v>
      </c>
      <c r="D80" s="4">
        <f t="shared" si="56"/>
        <v>17.676456842996899</v>
      </c>
      <c r="E80" s="14" t="s">
        <v>6313</v>
      </c>
      <c r="F80" s="4" t="str">
        <f t="shared" si="70"/>
        <v>4.305709766577672</v>
      </c>
      <c r="G80" s="4">
        <f t="shared" si="57"/>
        <v>4.30570976657767</v>
      </c>
      <c r="H80" s="14" t="s">
        <v>6465</v>
      </c>
      <c r="I80" s="4" t="str">
        <f t="shared" si="71"/>
        <v>12.832443209189446</v>
      </c>
      <c r="J80" s="4">
        <f t="shared" si="58"/>
        <v>12.8324432091894</v>
      </c>
      <c r="K80" s="14" t="s">
        <v>6617</v>
      </c>
      <c r="L80" s="4" t="str">
        <f t="shared" si="72"/>
        <v>12.62982812635762</v>
      </c>
      <c r="M80" s="4">
        <f t="shared" si="59"/>
        <v>12.6298281263576</v>
      </c>
      <c r="N80" s="14" t="s">
        <v>6769</v>
      </c>
      <c r="O80" s="4" t="str">
        <f t="shared" si="73"/>
        <v>0.8791008686290246</v>
      </c>
      <c r="P80" s="4">
        <f t="shared" si="60"/>
        <v>0.87910086862902403</v>
      </c>
      <c r="Q80" s="14" t="s">
        <v>6921</v>
      </c>
      <c r="R80" s="4" t="str">
        <f t="shared" si="74"/>
        <v>3.1485510268707197</v>
      </c>
      <c r="S80" s="4">
        <f t="shared" si="61"/>
        <v>3.14855102687071</v>
      </c>
      <c r="T80" s="14" t="s">
        <v>7073</v>
      </c>
      <c r="U80" s="4" t="str">
        <f t="shared" si="75"/>
        <v>4.437076678588763</v>
      </c>
      <c r="V80" s="4">
        <f t="shared" si="62"/>
        <v>4.4370766785887596</v>
      </c>
      <c r="W80" s="14" t="s">
        <v>7225</v>
      </c>
      <c r="X80" s="4" t="str">
        <f t="shared" si="76"/>
        <v>8.091882624863839</v>
      </c>
      <c r="Y80" s="4">
        <f t="shared" si="63"/>
        <v>8.09188262486383</v>
      </c>
      <c r="Z80" s="14" t="s">
        <v>7377</v>
      </c>
      <c r="AA80" s="4" t="str">
        <f t="shared" si="77"/>
        <v>7.719206464440231</v>
      </c>
      <c r="AB80" s="4">
        <f t="shared" si="64"/>
        <v>7.7192064644402301</v>
      </c>
      <c r="AC80" s="14" t="s">
        <v>7529</v>
      </c>
      <c r="AD80" s="4" t="str">
        <f t="shared" si="78"/>
        <v>11.334446764651553</v>
      </c>
      <c r="AE80" s="4">
        <f t="shared" si="65"/>
        <v>11.334446764651499</v>
      </c>
      <c r="AF80" s="4">
        <f t="shared" si="66"/>
        <v>8.3054702373165643</v>
      </c>
      <c r="AG80">
        <f t="shared" si="67"/>
        <v>5.262870988547804</v>
      </c>
    </row>
    <row r="81" spans="1:33" x14ac:dyDescent="0.25">
      <c r="A81">
        <f t="shared" si="68"/>
        <v>77</v>
      </c>
      <c r="B81" s="14" t="s">
        <v>6162</v>
      </c>
      <c r="C81" s="4" t="str">
        <f t="shared" si="69"/>
        <v>9.383125703034056</v>
      </c>
      <c r="D81" s="4">
        <f t="shared" si="56"/>
        <v>9.3831257030340502</v>
      </c>
      <c r="E81" s="14" t="s">
        <v>6314</v>
      </c>
      <c r="F81" s="4" t="str">
        <f t="shared" si="70"/>
        <v>3.7623297416496535</v>
      </c>
      <c r="G81" s="4">
        <f t="shared" si="57"/>
        <v>3.76232974164965</v>
      </c>
      <c r="H81" s="14" t="s">
        <v>6466</v>
      </c>
      <c r="I81" s="4" t="str">
        <f t="shared" si="71"/>
        <v>21.066600720309687</v>
      </c>
      <c r="J81" s="4">
        <f t="shared" si="58"/>
        <v>21.066600720309602</v>
      </c>
      <c r="K81" s="14" t="s">
        <v>6618</v>
      </c>
      <c r="L81" s="4" t="str">
        <f t="shared" si="72"/>
        <v>18.753460367177897</v>
      </c>
      <c r="M81" s="4">
        <f t="shared" si="59"/>
        <v>18.753460367177802</v>
      </c>
      <c r="N81" s="14" t="s">
        <v>6770</v>
      </c>
      <c r="O81" s="4" t="str">
        <f t="shared" si="73"/>
        <v>10.350456240802966</v>
      </c>
      <c r="P81" s="4">
        <f t="shared" si="60"/>
        <v>10.350456240802901</v>
      </c>
      <c r="Q81" s="14" t="s">
        <v>6922</v>
      </c>
      <c r="R81" s="4" t="str">
        <f t="shared" si="74"/>
        <v>4.944933248977733</v>
      </c>
      <c r="S81" s="4">
        <f t="shared" si="61"/>
        <v>4.9449332489777298</v>
      </c>
      <c r="T81" s="14" t="s">
        <v>7074</v>
      </c>
      <c r="U81" s="4" t="str">
        <f t="shared" si="75"/>
        <v>6.710408056815348</v>
      </c>
      <c r="V81" s="4">
        <f t="shared" si="62"/>
        <v>6.7104080568153401</v>
      </c>
      <c r="W81" s="14" t="s">
        <v>7226</v>
      </c>
      <c r="X81" s="4" t="str">
        <f t="shared" si="76"/>
        <v>20.506443289046366</v>
      </c>
      <c r="Y81" s="4">
        <f t="shared" si="63"/>
        <v>20.506443289046299</v>
      </c>
      <c r="Z81" s="14" t="s">
        <v>7378</v>
      </c>
      <c r="AA81" s="4" t="str">
        <f t="shared" si="77"/>
        <v>7.798193386539159</v>
      </c>
      <c r="AB81" s="4">
        <f t="shared" si="64"/>
        <v>7.7981933865391504</v>
      </c>
      <c r="AC81" s="14" t="s">
        <v>7530</v>
      </c>
      <c r="AD81" s="4" t="str">
        <f t="shared" si="78"/>
        <v>5.728488879704841</v>
      </c>
      <c r="AE81" s="4">
        <f t="shared" si="65"/>
        <v>5.7284888797048401</v>
      </c>
      <c r="AF81" s="4">
        <f t="shared" si="66"/>
        <v>10.900443963405737</v>
      </c>
      <c r="AG81">
        <f t="shared" si="67"/>
        <v>6.6687566351260745</v>
      </c>
    </row>
    <row r="82" spans="1:33" x14ac:dyDescent="0.25">
      <c r="A82">
        <f t="shared" si="68"/>
        <v>78</v>
      </c>
      <c r="B82" s="14" t="s">
        <v>6163</v>
      </c>
      <c r="C82" s="4" t="str">
        <f t="shared" si="69"/>
        <v>14.413292510877849</v>
      </c>
      <c r="D82" s="4">
        <f t="shared" si="56"/>
        <v>14.413292510877801</v>
      </c>
      <c r="E82" s="14" t="s">
        <v>6315</v>
      </c>
      <c r="F82" s="4" t="str">
        <f t="shared" si="70"/>
        <v>5.793964452103194</v>
      </c>
      <c r="G82" s="4">
        <f t="shared" si="57"/>
        <v>5.7939644521031903</v>
      </c>
      <c r="H82" s="14" t="s">
        <v>6467</v>
      </c>
      <c r="I82" s="4" t="str">
        <f t="shared" si="71"/>
        <v>7.390958806038308</v>
      </c>
      <c r="J82" s="4">
        <f t="shared" si="58"/>
        <v>7.3909588060382996</v>
      </c>
      <c r="K82" s="14" t="s">
        <v>6619</v>
      </c>
      <c r="L82" s="4" t="str">
        <f t="shared" si="72"/>
        <v>17.254866968649814</v>
      </c>
      <c r="M82" s="4">
        <f t="shared" si="59"/>
        <v>17.2548669686498</v>
      </c>
      <c r="N82" s="14" t="s">
        <v>6771</v>
      </c>
      <c r="O82" s="4" t="str">
        <f t="shared" si="73"/>
        <v>1.5077522314733345</v>
      </c>
      <c r="P82" s="4">
        <f t="shared" si="60"/>
        <v>1.50775223147333</v>
      </c>
      <c r="Q82" s="14" t="s">
        <v>6923</v>
      </c>
      <c r="R82" s="4" t="str">
        <f t="shared" si="74"/>
        <v>2.713627643888344</v>
      </c>
      <c r="S82" s="4">
        <f t="shared" si="61"/>
        <v>2.7136276438883402</v>
      </c>
      <c r="T82" s="14" t="s">
        <v>7075</v>
      </c>
      <c r="U82" s="4" t="str">
        <f t="shared" si="75"/>
        <v>2.4844097802678475</v>
      </c>
      <c r="V82" s="4">
        <f t="shared" si="62"/>
        <v>2.48440978026784</v>
      </c>
      <c r="W82" s="14" t="s">
        <v>7227</v>
      </c>
      <c r="X82" s="4" t="str">
        <f t="shared" si="76"/>
        <v>15.243677654017029</v>
      </c>
      <c r="Y82" s="4">
        <f t="shared" si="63"/>
        <v>15.243677654017</v>
      </c>
      <c r="Z82" s="14" t="s">
        <v>7379</v>
      </c>
      <c r="AA82" s="4" t="str">
        <f t="shared" si="77"/>
        <v>4.750964118355474</v>
      </c>
      <c r="AB82" s="4">
        <f t="shared" si="64"/>
        <v>4.7509641183554701</v>
      </c>
      <c r="AC82" s="14" t="s">
        <v>7531</v>
      </c>
      <c r="AD82" s="4" t="str">
        <f t="shared" si="78"/>
        <v>4.915214837364744</v>
      </c>
      <c r="AE82" s="4">
        <f t="shared" si="65"/>
        <v>4.91521483736474</v>
      </c>
      <c r="AF82" s="4">
        <f t="shared" si="66"/>
        <v>7.646872900303582</v>
      </c>
      <c r="AG82">
        <f t="shared" si="67"/>
        <v>5.8102703018893154</v>
      </c>
    </row>
    <row r="83" spans="1:33" x14ac:dyDescent="0.25">
      <c r="A83">
        <f t="shared" si="68"/>
        <v>79</v>
      </c>
      <c r="B83" s="14" t="s">
        <v>6164</v>
      </c>
      <c r="C83" s="4" t="str">
        <f t="shared" si="69"/>
        <v>13.268061167801132</v>
      </c>
      <c r="D83" s="4">
        <f t="shared" si="56"/>
        <v>13.2680611678011</v>
      </c>
      <c r="E83" s="14" t="s">
        <v>6316</v>
      </c>
      <c r="F83" s="4" t="str">
        <f t="shared" si="70"/>
        <v>4.69727719607118</v>
      </c>
      <c r="G83" s="4">
        <f t="shared" si="57"/>
        <v>4.6972771960711803</v>
      </c>
      <c r="H83" s="14" t="s">
        <v>6468</v>
      </c>
      <c r="I83" s="4" t="str">
        <f t="shared" si="71"/>
        <v>18.805325563355883</v>
      </c>
      <c r="J83" s="4">
        <f t="shared" si="58"/>
        <v>18.805325563355801</v>
      </c>
      <c r="K83" s="14" t="s">
        <v>6620</v>
      </c>
      <c r="L83" s="4" t="str">
        <f t="shared" si="72"/>
        <v>23.99640566181212</v>
      </c>
      <c r="M83" s="4">
        <f t="shared" si="59"/>
        <v>23.996405661812101</v>
      </c>
      <c r="N83" s="14" t="s">
        <v>6772</v>
      </c>
      <c r="O83" s="4" t="str">
        <f t="shared" si="73"/>
        <v>1.6987272230242159</v>
      </c>
      <c r="P83" s="4">
        <f t="shared" si="60"/>
        <v>1.6987272230242101</v>
      </c>
      <c r="Q83" s="14" t="s">
        <v>6924</v>
      </c>
      <c r="R83" s="4" t="str">
        <f t="shared" si="74"/>
        <v>11.788575708854022</v>
      </c>
      <c r="S83" s="4">
        <f t="shared" si="61"/>
        <v>11.788575708853999</v>
      </c>
      <c r="T83" s="14" t="s">
        <v>7076</v>
      </c>
      <c r="U83" s="4" t="str">
        <f t="shared" si="75"/>
        <v>9.196989435285955</v>
      </c>
      <c r="V83" s="4">
        <f t="shared" si="62"/>
        <v>9.1969894352859498</v>
      </c>
      <c r="W83" s="14" t="s">
        <v>7228</v>
      </c>
      <c r="X83" s="4" t="str">
        <f t="shared" si="76"/>
        <v>6.62148019339314</v>
      </c>
      <c r="Y83" s="4">
        <f t="shared" si="63"/>
        <v>6.6214801933931398</v>
      </c>
      <c r="Z83" s="14" t="s">
        <v>7380</v>
      </c>
      <c r="AA83" s="4" t="str">
        <f t="shared" si="77"/>
        <v>8.866046810100594</v>
      </c>
      <c r="AB83" s="4">
        <f t="shared" si="64"/>
        <v>8.86604681010059</v>
      </c>
      <c r="AC83" s="14" t="s">
        <v>7532</v>
      </c>
      <c r="AD83" s="4" t="str">
        <f t="shared" si="78"/>
        <v>6.004067021428706</v>
      </c>
      <c r="AE83" s="4">
        <f t="shared" si="65"/>
        <v>6.0040670214286997</v>
      </c>
      <c r="AF83" s="4">
        <f t="shared" si="66"/>
        <v>10.494295598112677</v>
      </c>
      <c r="AG83">
        <f t="shared" si="67"/>
        <v>6.75945121306464</v>
      </c>
    </row>
    <row r="84" spans="1:33" x14ac:dyDescent="0.25">
      <c r="A84">
        <f t="shared" si="68"/>
        <v>80</v>
      </c>
      <c r="B84" s="14" t="s">
        <v>6165</v>
      </c>
      <c r="C84" s="4" t="str">
        <f t="shared" si="69"/>
        <v>16.541711068239337</v>
      </c>
      <c r="D84" s="4">
        <f t="shared" si="56"/>
        <v>16.541711068239302</v>
      </c>
      <c r="E84" s="14" t="s">
        <v>6317</v>
      </c>
      <c r="F84" s="4" t="str">
        <f t="shared" si="70"/>
        <v>11.69630233182601</v>
      </c>
      <c r="G84" s="4">
        <f t="shared" si="57"/>
        <v>11.696302331826001</v>
      </c>
      <c r="H84" s="14" t="s">
        <v>6469</v>
      </c>
      <c r="I84" s="4" t="str">
        <f t="shared" si="71"/>
        <v>10.160043956103634</v>
      </c>
      <c r="J84" s="4">
        <f t="shared" si="58"/>
        <v>10.1600439561036</v>
      </c>
      <c r="K84" s="14" t="s">
        <v>6621</v>
      </c>
      <c r="L84" s="4" t="str">
        <f t="shared" si="72"/>
        <v>14.161064152155964</v>
      </c>
      <c r="M84" s="4">
        <f t="shared" si="59"/>
        <v>14.1610641521559</v>
      </c>
      <c r="N84" s="14" t="s">
        <v>6773</v>
      </c>
      <c r="O84" s="4" t="str">
        <f t="shared" si="73"/>
        <v>5.851125847501309</v>
      </c>
      <c r="P84" s="4">
        <f t="shared" si="60"/>
        <v>5.8511258475012999</v>
      </c>
      <c r="Q84" s="14" t="s">
        <v>6925</v>
      </c>
      <c r="R84" s="4" t="str">
        <f t="shared" si="74"/>
        <v>10.560197914639263</v>
      </c>
      <c r="S84" s="4">
        <f t="shared" si="61"/>
        <v>10.5601979146392</v>
      </c>
      <c r="T84" s="14" t="s">
        <v>7077</v>
      </c>
      <c r="U84" s="4" t="str">
        <f t="shared" si="75"/>
        <v>3.354441489082523</v>
      </c>
      <c r="V84" s="4">
        <f t="shared" si="62"/>
        <v>3.3544414890825198</v>
      </c>
      <c r="W84" s="14" t="s">
        <v>7229</v>
      </c>
      <c r="X84" s="4" t="str">
        <f t="shared" si="76"/>
        <v>14.075089587804666</v>
      </c>
      <c r="Y84" s="4">
        <f t="shared" si="63"/>
        <v>14.0750895878046</v>
      </c>
      <c r="Z84" s="14" t="s">
        <v>7381</v>
      </c>
      <c r="AA84" s="4" t="str">
        <f t="shared" si="77"/>
        <v>11.104964462650903</v>
      </c>
      <c r="AB84" s="4">
        <f t="shared" si="64"/>
        <v>11.1049644626509</v>
      </c>
      <c r="AC84" s="14" t="s">
        <v>7533</v>
      </c>
      <c r="AD84" s="4" t="str">
        <f t="shared" si="78"/>
        <v>2.4194733702259636</v>
      </c>
      <c r="AE84" s="4">
        <f t="shared" si="65"/>
        <v>2.4194733702259601</v>
      </c>
      <c r="AF84" s="4">
        <f t="shared" si="66"/>
        <v>9.9924414180229277</v>
      </c>
      <c r="AG84">
        <f t="shared" si="67"/>
        <v>4.7139631224909762</v>
      </c>
    </row>
    <row r="85" spans="1:33" x14ac:dyDescent="0.25">
      <c r="A85">
        <f t="shared" si="68"/>
        <v>81</v>
      </c>
      <c r="B85" s="14" t="s">
        <v>6166</v>
      </c>
      <c r="C85" s="4" t="str">
        <f t="shared" si="69"/>
        <v>17.49776783126751</v>
      </c>
      <c r="D85" s="4">
        <f t="shared" si="56"/>
        <v>17.497767831267499</v>
      </c>
      <c r="E85" s="14" t="s">
        <v>6318</v>
      </c>
      <c r="F85" s="4" t="str">
        <f t="shared" si="70"/>
        <v>11.87866119821982</v>
      </c>
      <c r="G85" s="4">
        <f t="shared" si="57"/>
        <v>11.878661198219801</v>
      </c>
      <c r="H85" s="14" t="s">
        <v>6470</v>
      </c>
      <c r="I85" s="4" t="str">
        <f t="shared" si="71"/>
        <v>11.207563995072016</v>
      </c>
      <c r="J85" s="4">
        <f t="shared" si="58"/>
        <v>11.207563995072</v>
      </c>
      <c r="K85" s="14" t="s">
        <v>6622</v>
      </c>
      <c r="L85" s="4" t="str">
        <f t="shared" si="72"/>
        <v>29.095820422581323</v>
      </c>
      <c r="M85" s="4">
        <f t="shared" si="59"/>
        <v>29.095820422581301</v>
      </c>
      <c r="N85" s="14" t="s">
        <v>6774</v>
      </c>
      <c r="O85" s="4" t="str">
        <f t="shared" si="73"/>
        <v>17.773292191337053</v>
      </c>
      <c r="P85" s="4">
        <f t="shared" si="60"/>
        <v>17.773292191336999</v>
      </c>
      <c r="Q85" s="14" t="s">
        <v>6926</v>
      </c>
      <c r="R85" s="4" t="str">
        <f t="shared" si="74"/>
        <v>4.3578778205501605</v>
      </c>
      <c r="S85" s="4">
        <f t="shared" si="61"/>
        <v>4.3578778205501596</v>
      </c>
      <c r="T85" s="14" t="s">
        <v>7078</v>
      </c>
      <c r="U85" s="4" t="str">
        <f t="shared" si="75"/>
        <v>6.06424592127794</v>
      </c>
      <c r="V85" s="4">
        <f t="shared" si="62"/>
        <v>6.0642459212779398</v>
      </c>
      <c r="W85" s="14" t="s">
        <v>7230</v>
      </c>
      <c r="X85" s="4" t="str">
        <f t="shared" si="76"/>
        <v>10.75252872262541</v>
      </c>
      <c r="Y85" s="4">
        <f t="shared" si="63"/>
        <v>10.752528722625399</v>
      </c>
      <c r="Z85" s="14" t="s">
        <v>7382</v>
      </c>
      <c r="AA85" s="4" t="str">
        <f t="shared" si="77"/>
        <v>8.552326139711294</v>
      </c>
      <c r="AB85" s="4">
        <f t="shared" si="64"/>
        <v>8.5523261397112904</v>
      </c>
      <c r="AC85" s="14" t="s">
        <v>7534</v>
      </c>
      <c r="AD85" s="4" t="str">
        <f t="shared" si="78"/>
        <v>4.278625205835707</v>
      </c>
      <c r="AE85" s="4">
        <f t="shared" si="65"/>
        <v>4.2786252058357004</v>
      </c>
      <c r="AF85" s="4">
        <f t="shared" si="66"/>
        <v>12.145870944847811</v>
      </c>
      <c r="AG85">
        <f t="shared" si="67"/>
        <v>7.6227058524070719</v>
      </c>
    </row>
    <row r="86" spans="1:33" x14ac:dyDescent="0.25">
      <c r="A86">
        <f t="shared" si="68"/>
        <v>82</v>
      </c>
      <c r="B86" s="14" t="s">
        <v>6167</v>
      </c>
      <c r="C86" s="4" t="str">
        <f t="shared" si="69"/>
        <v>15.474962359303223</v>
      </c>
      <c r="D86" s="4">
        <f t="shared" si="56"/>
        <v>15.4749623593032</v>
      </c>
      <c r="E86" s="14" t="s">
        <v>6319</v>
      </c>
      <c r="F86" s="4" t="str">
        <f t="shared" si="70"/>
        <v>7.929295191079367</v>
      </c>
      <c r="G86" s="4">
        <f t="shared" si="57"/>
        <v>7.9292951910793601</v>
      </c>
      <c r="H86" s="14" t="s">
        <v>6471</v>
      </c>
      <c r="I86" s="4" t="str">
        <f t="shared" si="71"/>
        <v>9.57728368233566</v>
      </c>
      <c r="J86" s="4">
        <f t="shared" si="58"/>
        <v>9.5772836823356595</v>
      </c>
      <c r="K86" s="14" t="s">
        <v>6623</v>
      </c>
      <c r="L86" s="4" t="str">
        <f t="shared" si="72"/>
        <v>29.600661288926794</v>
      </c>
      <c r="M86" s="4">
        <f t="shared" si="59"/>
        <v>29.600661288926698</v>
      </c>
      <c r="N86" s="14" t="s">
        <v>6775</v>
      </c>
      <c r="O86" s="4" t="str">
        <f t="shared" si="73"/>
        <v>0.5911489185334822</v>
      </c>
      <c r="P86" s="4">
        <f t="shared" si="60"/>
        <v>0.59114891853348195</v>
      </c>
      <c r="Q86" s="14" t="s">
        <v>6927</v>
      </c>
      <c r="R86" s="4" t="str">
        <f t="shared" si="74"/>
        <v>2.0152475457913033</v>
      </c>
      <c r="S86" s="4">
        <f t="shared" si="61"/>
        <v>2.0152475457913002</v>
      </c>
      <c r="T86" s="14" t="s">
        <v>7079</v>
      </c>
      <c r="U86" s="4" t="str">
        <f t="shared" si="75"/>
        <v>5.17674061171574</v>
      </c>
      <c r="V86" s="4">
        <f t="shared" si="62"/>
        <v>5.17674061171574</v>
      </c>
      <c r="W86" s="14" t="s">
        <v>7231</v>
      </c>
      <c r="X86" s="4" t="str">
        <f t="shared" si="76"/>
        <v>14.608057511659812</v>
      </c>
      <c r="Y86" s="4">
        <f t="shared" si="63"/>
        <v>14.608057511659799</v>
      </c>
      <c r="Z86" s="14" t="s">
        <v>7383</v>
      </c>
      <c r="AA86" s="4" t="str">
        <f t="shared" si="77"/>
        <v>1.6402465654144027</v>
      </c>
      <c r="AB86" s="4">
        <f t="shared" si="64"/>
        <v>1.6402465654144001</v>
      </c>
      <c r="AC86" s="14" t="s">
        <v>7535</v>
      </c>
      <c r="AD86" s="4" t="str">
        <f t="shared" si="78"/>
        <v>16.119434976078274</v>
      </c>
      <c r="AE86" s="4">
        <f t="shared" si="65"/>
        <v>16.1194349760782</v>
      </c>
      <c r="AF86" s="4">
        <f t="shared" si="66"/>
        <v>10.273307865083783</v>
      </c>
      <c r="AG86">
        <f t="shared" si="67"/>
        <v>8.956651215083518</v>
      </c>
    </row>
    <row r="87" spans="1:33" x14ac:dyDescent="0.25">
      <c r="A87">
        <f t="shared" si="68"/>
        <v>83</v>
      </c>
      <c r="B87" s="14" t="s">
        <v>6168</v>
      </c>
      <c r="C87" s="4" t="str">
        <f t="shared" si="69"/>
        <v>12.31214682736908</v>
      </c>
      <c r="D87" s="4">
        <f t="shared" si="56"/>
        <v>12.312146827369</v>
      </c>
      <c r="E87" s="14" t="s">
        <v>6320</v>
      </c>
      <c r="F87" s="4" t="str">
        <f t="shared" si="70"/>
        <v>12.651426117490347</v>
      </c>
      <c r="G87" s="4">
        <f t="shared" si="57"/>
        <v>12.651426117490301</v>
      </c>
      <c r="H87" s="14" t="s">
        <v>6472</v>
      </c>
      <c r="I87" s="4" t="str">
        <f t="shared" si="71"/>
        <v>22.722568980689946</v>
      </c>
      <c r="J87" s="4">
        <f t="shared" si="58"/>
        <v>22.7225689806899</v>
      </c>
      <c r="K87" s="14" t="s">
        <v>6624</v>
      </c>
      <c r="L87" s="4" t="str">
        <f t="shared" si="72"/>
        <v>36.09893968310446</v>
      </c>
      <c r="M87" s="4">
        <f t="shared" si="59"/>
        <v>36.098939683104398</v>
      </c>
      <c r="N87" s="14" t="s">
        <v>6776</v>
      </c>
      <c r="O87" s="4" t="str">
        <f t="shared" si="73"/>
        <v>6.9564062099803845</v>
      </c>
      <c r="P87" s="4">
        <f t="shared" si="60"/>
        <v>6.9564062099803801</v>
      </c>
      <c r="Q87" s="14" t="s">
        <v>6928</v>
      </c>
      <c r="R87" s="4" t="str">
        <f t="shared" si="74"/>
        <v>8.21326417679735</v>
      </c>
      <c r="S87" s="4">
        <f t="shared" si="61"/>
        <v>8.2132641767973507</v>
      </c>
      <c r="T87" s="14" t="s">
        <v>7080</v>
      </c>
      <c r="U87" s="4" t="str">
        <f t="shared" si="75"/>
        <v>1.7957546860386295</v>
      </c>
      <c r="V87" s="4">
        <f t="shared" si="62"/>
        <v>1.79575468603862</v>
      </c>
      <c r="W87" s="14" t="s">
        <v>7232</v>
      </c>
      <c r="X87" s="4" t="str">
        <f t="shared" si="76"/>
        <v>10.579590325433244</v>
      </c>
      <c r="Y87" s="4">
        <f t="shared" si="63"/>
        <v>10.5795903254332</v>
      </c>
      <c r="Z87" s="14" t="s">
        <v>7384</v>
      </c>
      <c r="AA87" s="4" t="str">
        <f t="shared" si="77"/>
        <v>7.907214942605452</v>
      </c>
      <c r="AB87" s="4">
        <f t="shared" si="64"/>
        <v>7.9072149426054503</v>
      </c>
      <c r="AC87" s="14" t="s">
        <v>7536</v>
      </c>
      <c r="AD87" s="4" t="str">
        <f t="shared" si="78"/>
        <v>15.412629424712454</v>
      </c>
      <c r="AE87" s="4">
        <f t="shared" si="65"/>
        <v>15.412629424712399</v>
      </c>
      <c r="AF87" s="4">
        <f t="shared" si="66"/>
        <v>13.464994137422101</v>
      </c>
      <c r="AG87">
        <f t="shared" si="67"/>
        <v>9.7131664049836797</v>
      </c>
    </row>
    <row r="88" spans="1:33" x14ac:dyDescent="0.25">
      <c r="A88">
        <f t="shared" si="68"/>
        <v>84</v>
      </c>
      <c r="B88" s="14" t="s">
        <v>6169</v>
      </c>
      <c r="C88" s="4" t="str">
        <f t="shared" si="69"/>
        <v>15.956870117443136</v>
      </c>
      <c r="D88" s="4">
        <f t="shared" si="56"/>
        <v>15.956870117443099</v>
      </c>
      <c r="E88" s="14" t="s">
        <v>6321</v>
      </c>
      <c r="F88" s="4" t="str">
        <f t="shared" si="70"/>
        <v>6.578863346502951</v>
      </c>
      <c r="G88" s="4">
        <f t="shared" si="57"/>
        <v>6.57886334650295</v>
      </c>
      <c r="H88" s="14" t="s">
        <v>6473</v>
      </c>
      <c r="I88" s="4" t="str">
        <f t="shared" si="71"/>
        <v>3.2065202551532304</v>
      </c>
      <c r="J88" s="4">
        <f t="shared" si="58"/>
        <v>3.2065202551532299</v>
      </c>
      <c r="K88" s="14" t="s">
        <v>6625</v>
      </c>
      <c r="L88" s="4" t="str">
        <f t="shared" si="72"/>
        <v>34.9547339706083</v>
      </c>
      <c r="M88" s="4">
        <f t="shared" si="59"/>
        <v>34.954733970608302</v>
      </c>
      <c r="N88" s="14" t="s">
        <v>6777</v>
      </c>
      <c r="O88" s="4" t="str">
        <f t="shared" si="73"/>
        <v>1.8819726718122383</v>
      </c>
      <c r="P88" s="4">
        <f t="shared" si="60"/>
        <v>1.88197267181223</v>
      </c>
      <c r="Q88" s="14" t="s">
        <v>6929</v>
      </c>
      <c r="R88" s="4" t="str">
        <f t="shared" si="74"/>
        <v>1.856962148219825</v>
      </c>
      <c r="S88" s="4">
        <f t="shared" si="61"/>
        <v>1.85696214821982</v>
      </c>
      <c r="T88" s="14" t="s">
        <v>7081</v>
      </c>
      <c r="U88" s="4" t="str">
        <f t="shared" si="75"/>
        <v>1.622996786520258</v>
      </c>
      <c r="V88" s="4">
        <f t="shared" si="62"/>
        <v>1.6229967865202499</v>
      </c>
      <c r="W88" s="14" t="s">
        <v>7233</v>
      </c>
      <c r="X88" s="4" t="str">
        <f t="shared" si="76"/>
        <v>11.409121722043828</v>
      </c>
      <c r="Y88" s="4">
        <f t="shared" si="63"/>
        <v>11.4091217220438</v>
      </c>
      <c r="Z88" s="14" t="s">
        <v>7385</v>
      </c>
      <c r="AA88" s="4" t="str">
        <f t="shared" si="77"/>
        <v>5.067916752820592</v>
      </c>
      <c r="AB88" s="4">
        <f t="shared" si="64"/>
        <v>5.0679167528205902</v>
      </c>
      <c r="AC88" s="14" t="s">
        <v>7537</v>
      </c>
      <c r="AD88" s="4" t="str">
        <f t="shared" si="78"/>
        <v>9.082399650893215</v>
      </c>
      <c r="AE88" s="4">
        <f t="shared" si="65"/>
        <v>9.0823996508932101</v>
      </c>
      <c r="AF88" s="4">
        <f t="shared" si="66"/>
        <v>9.1618357422017471</v>
      </c>
      <c r="AG88">
        <f t="shared" si="67"/>
        <v>10.212150032277243</v>
      </c>
    </row>
    <row r="89" spans="1:33" x14ac:dyDescent="0.25">
      <c r="A89">
        <f t="shared" si="68"/>
        <v>85</v>
      </c>
      <c r="B89" s="14" t="s">
        <v>6170</v>
      </c>
      <c r="C89" s="4" t="str">
        <f t="shared" si="69"/>
        <v>19.4980292821694</v>
      </c>
      <c r="D89" s="4">
        <f t="shared" si="56"/>
        <v>19.498029282169401</v>
      </c>
      <c r="E89" s="14" t="s">
        <v>6322</v>
      </c>
      <c r="F89" s="4" t="str">
        <f t="shared" si="70"/>
        <v>2.243618436130162</v>
      </c>
      <c r="G89" s="4">
        <f t="shared" si="57"/>
        <v>2.2436184361301601</v>
      </c>
      <c r="H89" s="14" t="s">
        <v>6474</v>
      </c>
      <c r="I89" s="4" t="str">
        <f t="shared" si="71"/>
        <v>7.6865709608796</v>
      </c>
      <c r="J89" s="4">
        <f t="shared" si="58"/>
        <v>7.6865709608795996</v>
      </c>
      <c r="K89" s="14" t="s">
        <v>6626</v>
      </c>
      <c r="L89" s="4" t="str">
        <f t="shared" si="72"/>
        <v>19.88838653810625</v>
      </c>
      <c r="M89" s="4">
        <f t="shared" si="59"/>
        <v>19.8883865381062</v>
      </c>
      <c r="N89" s="14" t="s">
        <v>6778</v>
      </c>
      <c r="O89" s="4" t="str">
        <f t="shared" si="73"/>
        <v>0.46415254499193576</v>
      </c>
      <c r="P89" s="4">
        <f t="shared" si="60"/>
        <v>0.46415254499193498</v>
      </c>
      <c r="Q89" s="14" t="s">
        <v>6930</v>
      </c>
      <c r="R89" s="4" t="str">
        <f t="shared" si="74"/>
        <v>5.141615376921038</v>
      </c>
      <c r="S89" s="4">
        <f t="shared" si="61"/>
        <v>5.1416153769210302</v>
      </c>
      <c r="T89" s="14" t="s">
        <v>7082</v>
      </c>
      <c r="U89" s="4" t="str">
        <f t="shared" si="75"/>
        <v>6.4278734416129355</v>
      </c>
      <c r="V89" s="4">
        <f t="shared" si="62"/>
        <v>6.4278734416129302</v>
      </c>
      <c r="W89" s="14" t="s">
        <v>7234</v>
      </c>
      <c r="X89" s="4" t="str">
        <f t="shared" si="76"/>
        <v>7.6216306086597045</v>
      </c>
      <c r="Y89" s="4">
        <f t="shared" si="63"/>
        <v>7.6216306086597001</v>
      </c>
      <c r="Z89" s="14" t="s">
        <v>7386</v>
      </c>
      <c r="AA89" s="4" t="str">
        <f t="shared" si="77"/>
        <v>2.26092624065883</v>
      </c>
      <c r="AB89" s="4">
        <f t="shared" si="64"/>
        <v>2.2609262406588302</v>
      </c>
      <c r="AC89" s="14" t="s">
        <v>7538</v>
      </c>
      <c r="AD89" s="4" t="str">
        <f t="shared" si="78"/>
        <v>13.923312235174553</v>
      </c>
      <c r="AE89" s="4">
        <f t="shared" si="65"/>
        <v>13.9233122351745</v>
      </c>
      <c r="AF89" s="4">
        <f t="shared" si="66"/>
        <v>8.5156115665304277</v>
      </c>
      <c r="AG89">
        <f t="shared" si="67"/>
        <v>6.989760174951928</v>
      </c>
    </row>
    <row r="90" spans="1:33" x14ac:dyDescent="0.25">
      <c r="A90">
        <f t="shared" si="68"/>
        <v>86</v>
      </c>
      <c r="B90" s="14" t="s">
        <v>6171</v>
      </c>
      <c r="C90" s="4" t="str">
        <f t="shared" si="69"/>
        <v>16.647309641800568</v>
      </c>
      <c r="D90" s="4">
        <f t="shared" si="56"/>
        <v>16.647309641800501</v>
      </c>
      <c r="E90" s="14" t="s">
        <v>6323</v>
      </c>
      <c r="F90" s="4" t="str">
        <f t="shared" si="70"/>
        <v>11.838444495530055</v>
      </c>
      <c r="G90" s="4">
        <f t="shared" si="57"/>
        <v>11.83844449553</v>
      </c>
      <c r="H90" s="14" t="s">
        <v>6475</v>
      </c>
      <c r="I90" s="4" t="str">
        <f t="shared" si="71"/>
        <v>13.157407872724537</v>
      </c>
      <c r="J90" s="4">
        <f t="shared" si="58"/>
        <v>13.1574078727245</v>
      </c>
      <c r="K90" s="14" t="s">
        <v>6627</v>
      </c>
      <c r="L90" s="4" t="str">
        <f t="shared" si="72"/>
        <v>10.049978086241968</v>
      </c>
      <c r="M90" s="4">
        <f t="shared" si="59"/>
        <v>10.0499780862419</v>
      </c>
      <c r="N90" s="14" t="s">
        <v>6779</v>
      </c>
      <c r="O90" s="4" t="str">
        <f t="shared" si="73"/>
        <v>5.99922295833011</v>
      </c>
      <c r="P90" s="4">
        <f t="shared" si="60"/>
        <v>5.99922295833011</v>
      </c>
      <c r="Q90" s="14" t="s">
        <v>6931</v>
      </c>
      <c r="R90" s="4" t="str">
        <f t="shared" si="74"/>
        <v>1.5460342811153693</v>
      </c>
      <c r="S90" s="4">
        <f t="shared" si="61"/>
        <v>1.54603428111536</v>
      </c>
      <c r="T90" s="14" t="s">
        <v>7083</v>
      </c>
      <c r="U90" s="4" t="str">
        <f t="shared" si="75"/>
        <v>1.957905018581312</v>
      </c>
      <c r="V90" s="4">
        <f t="shared" si="62"/>
        <v>1.9579050185813101</v>
      </c>
      <c r="W90" s="14" t="s">
        <v>7235</v>
      </c>
      <c r="X90" s="4" t="str">
        <f t="shared" si="76"/>
        <v>9.76728162823095</v>
      </c>
      <c r="Y90" s="4">
        <f t="shared" si="63"/>
        <v>9.7672816282309505</v>
      </c>
      <c r="Z90" s="14" t="s">
        <v>7387</v>
      </c>
      <c r="AA90" s="4" t="str">
        <f t="shared" si="77"/>
        <v>11.480164132542331</v>
      </c>
      <c r="AB90" s="4">
        <f t="shared" si="64"/>
        <v>11.480164132542299</v>
      </c>
      <c r="AC90" s="14" t="s">
        <v>7539</v>
      </c>
      <c r="AD90" s="4" t="str">
        <f t="shared" si="78"/>
        <v>2.8560880114078335</v>
      </c>
      <c r="AE90" s="4">
        <f t="shared" si="65"/>
        <v>2.85608801140783</v>
      </c>
      <c r="AF90" s="4">
        <f t="shared" si="66"/>
        <v>8.5299836126504758</v>
      </c>
      <c r="AG90">
        <f t="shared" si="67"/>
        <v>5.178592809014261</v>
      </c>
    </row>
    <row r="91" spans="1:33" x14ac:dyDescent="0.25">
      <c r="A91">
        <f t="shared" si="68"/>
        <v>87</v>
      </c>
      <c r="B91" s="14" t="s">
        <v>6172</v>
      </c>
      <c r="C91" s="4" t="str">
        <f t="shared" si="69"/>
        <v>8.329393953622006</v>
      </c>
      <c r="D91" s="4">
        <f t="shared" si="56"/>
        <v>8.3293939536220005</v>
      </c>
      <c r="E91" s="14" t="s">
        <v>6324</v>
      </c>
      <c r="F91" s="4" t="str">
        <f t="shared" si="70"/>
        <v>11.905295516848394</v>
      </c>
      <c r="G91" s="4">
        <f t="shared" si="57"/>
        <v>11.9052955168483</v>
      </c>
      <c r="H91" s="14" t="s">
        <v>6476</v>
      </c>
      <c r="I91" s="4" t="str">
        <f t="shared" si="71"/>
        <v>6.481758508703438</v>
      </c>
      <c r="J91" s="4">
        <f t="shared" si="58"/>
        <v>6.4817585087034297</v>
      </c>
      <c r="K91" s="14" t="s">
        <v>6628</v>
      </c>
      <c r="L91" s="4" t="str">
        <f t="shared" si="72"/>
        <v>21.265453839509906</v>
      </c>
      <c r="M91" s="4">
        <f t="shared" si="59"/>
        <v>21.265453839509899</v>
      </c>
      <c r="N91" s="14" t="s">
        <v>6780</v>
      </c>
      <c r="O91" s="4" t="str">
        <f t="shared" si="73"/>
        <v>1.6963747358647108</v>
      </c>
      <c r="P91" s="4">
        <f t="shared" si="60"/>
        <v>1.6963747358647101</v>
      </c>
      <c r="Q91" s="14" t="s">
        <v>6932</v>
      </c>
      <c r="R91" s="4" t="str">
        <f t="shared" si="74"/>
        <v>5.195324775221389</v>
      </c>
      <c r="S91" s="4">
        <f t="shared" si="61"/>
        <v>5.1953247752213798</v>
      </c>
      <c r="T91" s="14" t="s">
        <v>7084</v>
      </c>
      <c r="U91" s="4" t="str">
        <f t="shared" si="75"/>
        <v>2.224410109077272</v>
      </c>
      <c r="V91" s="4">
        <f t="shared" si="62"/>
        <v>2.2244101090772701</v>
      </c>
      <c r="W91" s="14" t="s">
        <v>7236</v>
      </c>
      <c r="X91" s="4" t="str">
        <f t="shared" si="76"/>
        <v>6.708015349260651</v>
      </c>
      <c r="Y91" s="4">
        <f t="shared" si="63"/>
        <v>6.7080153492606502</v>
      </c>
      <c r="Z91" s="14" t="s">
        <v>7388</v>
      </c>
      <c r="AA91" s="4" t="str">
        <f t="shared" si="77"/>
        <v>7.1464076553681055</v>
      </c>
      <c r="AB91" s="4">
        <f t="shared" si="64"/>
        <v>7.1464076553681002</v>
      </c>
      <c r="AC91" s="14" t="s">
        <v>7540</v>
      </c>
      <c r="AD91" s="4" t="str">
        <f t="shared" si="78"/>
        <v>7.011895281371224</v>
      </c>
      <c r="AE91" s="4">
        <f t="shared" si="65"/>
        <v>7.0118952813712196</v>
      </c>
      <c r="AF91" s="4">
        <f t="shared" si="66"/>
        <v>7.7964329724846948</v>
      </c>
      <c r="AG91">
        <f t="shared" si="67"/>
        <v>5.5533402284525391</v>
      </c>
    </row>
    <row r="92" spans="1:33" x14ac:dyDescent="0.25">
      <c r="A92">
        <f t="shared" si="68"/>
        <v>88</v>
      </c>
      <c r="B92" s="14" t="s">
        <v>6173</v>
      </c>
      <c r="C92" s="4" t="str">
        <f t="shared" si="69"/>
        <v>11.87467905802275</v>
      </c>
      <c r="D92" s="4">
        <f t="shared" si="56"/>
        <v>11.8746790580227</v>
      </c>
      <c r="E92" s="14" t="s">
        <v>6325</v>
      </c>
      <c r="F92" s="4" t="str">
        <f t="shared" si="70"/>
        <v>2.4718252151262106</v>
      </c>
      <c r="G92" s="4">
        <f t="shared" si="57"/>
        <v>2.4718252151262101</v>
      </c>
      <c r="H92" s="14" t="s">
        <v>6477</v>
      </c>
      <c r="I92" s="4" t="str">
        <f t="shared" si="71"/>
        <v>12.321976457636431</v>
      </c>
      <c r="J92" s="4">
        <f t="shared" si="58"/>
        <v>12.321976457636399</v>
      </c>
      <c r="K92" s="14" t="s">
        <v>6629</v>
      </c>
      <c r="L92" s="4" t="str">
        <f t="shared" si="72"/>
        <v>22.4830305134144</v>
      </c>
      <c r="M92" s="4">
        <f t="shared" si="59"/>
        <v>22.483030513414398</v>
      </c>
      <c r="N92" s="14" t="s">
        <v>6781</v>
      </c>
      <c r="O92" s="4" t="str">
        <f t="shared" si="73"/>
        <v>2.097839476092268</v>
      </c>
      <c r="P92" s="4">
        <f t="shared" si="60"/>
        <v>2.0978394760922598</v>
      </c>
      <c r="Q92" s="14" t="s">
        <v>6933</v>
      </c>
      <c r="R92" s="4" t="str">
        <f t="shared" si="74"/>
        <v>2.3475926705913315</v>
      </c>
      <c r="S92" s="4">
        <f t="shared" si="61"/>
        <v>2.3475926705913301</v>
      </c>
      <c r="T92" s="14" t="s">
        <v>7085</v>
      </c>
      <c r="U92" s="4" t="str">
        <f t="shared" si="75"/>
        <v>1.9826639124040302</v>
      </c>
      <c r="V92" s="4">
        <f t="shared" si="62"/>
        <v>1.9826639124040299</v>
      </c>
      <c r="W92" s="14" t="s">
        <v>7237</v>
      </c>
      <c r="X92" s="4" t="str">
        <f t="shared" si="76"/>
        <v>3.402256271688734</v>
      </c>
      <c r="Y92" s="4">
        <f t="shared" si="63"/>
        <v>3.4022562716887301</v>
      </c>
      <c r="Z92" s="14" t="s">
        <v>7389</v>
      </c>
      <c r="AA92" s="4" t="str">
        <f t="shared" si="77"/>
        <v>1.3244091107039007</v>
      </c>
      <c r="AB92" s="4">
        <f t="shared" si="64"/>
        <v>1.3244091107039</v>
      </c>
      <c r="AC92" s="14" t="s">
        <v>7541</v>
      </c>
      <c r="AD92" s="4" t="str">
        <f t="shared" si="78"/>
        <v>17.263150550306236</v>
      </c>
      <c r="AE92" s="4">
        <f t="shared" si="65"/>
        <v>17.2631505503062</v>
      </c>
      <c r="AF92" s="4">
        <f t="shared" si="66"/>
        <v>7.7569423235986168</v>
      </c>
      <c r="AG92">
        <f t="shared" si="67"/>
        <v>7.6588583248114492</v>
      </c>
    </row>
    <row r="93" spans="1:33" x14ac:dyDescent="0.25">
      <c r="A93">
        <f t="shared" si="68"/>
        <v>89</v>
      </c>
      <c r="B93" s="14" t="s">
        <v>6174</v>
      </c>
      <c r="C93" s="4" t="str">
        <f t="shared" si="69"/>
        <v>10.585351219799628</v>
      </c>
      <c r="D93" s="4">
        <f t="shared" si="56"/>
        <v>10.5853512197996</v>
      </c>
      <c r="E93" s="14" t="s">
        <v>6326</v>
      </c>
      <c r="F93" s="4" t="str">
        <f t="shared" si="70"/>
        <v>9.422376818791566</v>
      </c>
      <c r="G93" s="4">
        <f t="shared" si="57"/>
        <v>9.4223768187915606</v>
      </c>
      <c r="H93" s="14" t="s">
        <v>6478</v>
      </c>
      <c r="I93" s="4" t="str">
        <f t="shared" si="71"/>
        <v>7.852425824450426</v>
      </c>
      <c r="J93" s="4">
        <f t="shared" si="58"/>
        <v>7.8524258244504201</v>
      </c>
      <c r="K93" s="14" t="s">
        <v>6630</v>
      </c>
      <c r="L93" s="4" t="str">
        <f t="shared" si="72"/>
        <v>20.263866569052457</v>
      </c>
      <c r="M93" s="4">
        <f t="shared" si="59"/>
        <v>20.2638665690524</v>
      </c>
      <c r="N93" s="14" t="s">
        <v>6782</v>
      </c>
      <c r="O93" s="4" t="str">
        <f t="shared" si="73"/>
        <v>6.832360480392049</v>
      </c>
      <c r="P93" s="4">
        <f t="shared" si="60"/>
        <v>6.8323604803920404</v>
      </c>
      <c r="Q93" s="14" t="s">
        <v>6934</v>
      </c>
      <c r="R93" s="4" t="str">
        <f t="shared" si="74"/>
        <v>4.794925160689488</v>
      </c>
      <c r="S93" s="4">
        <f t="shared" si="61"/>
        <v>4.7949251606894796</v>
      </c>
      <c r="T93" s="14" t="s">
        <v>7086</v>
      </c>
      <c r="U93" s="4" t="str">
        <f t="shared" si="75"/>
        <v>10.872545792362567</v>
      </c>
      <c r="V93" s="4">
        <f t="shared" si="62"/>
        <v>10.8725457923625</v>
      </c>
      <c r="W93" s="14" t="s">
        <v>7238</v>
      </c>
      <c r="X93" s="4" t="str">
        <f t="shared" si="76"/>
        <v>17.879358930871277</v>
      </c>
      <c r="Y93" s="4">
        <f t="shared" si="63"/>
        <v>17.879358930871199</v>
      </c>
      <c r="Z93" s="14" t="s">
        <v>7390</v>
      </c>
      <c r="AA93" s="4" t="str">
        <f t="shared" si="77"/>
        <v>4.184116366427519</v>
      </c>
      <c r="AB93" s="4">
        <f t="shared" si="64"/>
        <v>4.1841163664275101</v>
      </c>
      <c r="AC93" s="14" t="s">
        <v>7542</v>
      </c>
      <c r="AD93" s="4" t="str">
        <f t="shared" si="78"/>
        <v>9.8221752192897</v>
      </c>
      <c r="AE93" s="4">
        <f t="shared" si="65"/>
        <v>9.8221752192897007</v>
      </c>
      <c r="AF93" s="4">
        <f t="shared" si="66"/>
        <v>10.250950238212642</v>
      </c>
      <c r="AG93">
        <f t="shared" si="67"/>
        <v>5.2050622557741821</v>
      </c>
    </row>
    <row r="94" spans="1:33" x14ac:dyDescent="0.25">
      <c r="A94">
        <f t="shared" si="68"/>
        <v>90</v>
      </c>
      <c r="B94" s="14" t="s">
        <v>6175</v>
      </c>
      <c r="C94" s="4" t="str">
        <f t="shared" si="69"/>
        <v>9.867696513705011</v>
      </c>
      <c r="D94" s="4">
        <f t="shared" si="56"/>
        <v>9.8676965137050097</v>
      </c>
      <c r="E94" s="14" t="s">
        <v>6327</v>
      </c>
      <c r="F94" s="4" t="str">
        <f t="shared" si="70"/>
        <v>3.919707299413367</v>
      </c>
      <c r="G94" s="4">
        <f t="shared" si="57"/>
        <v>3.9197072994133602</v>
      </c>
      <c r="H94" s="14" t="s">
        <v>6479</v>
      </c>
      <c r="I94" s="4" t="str">
        <f t="shared" si="71"/>
        <v>14.855762591369224</v>
      </c>
      <c r="J94" s="4">
        <f t="shared" si="58"/>
        <v>14.855762591369199</v>
      </c>
      <c r="K94" s="14" t="s">
        <v>6631</v>
      </c>
      <c r="L94" s="4" t="str">
        <f t="shared" si="72"/>
        <v>21.03212169856818</v>
      </c>
      <c r="M94" s="4">
        <f t="shared" si="59"/>
        <v>21.032121698568101</v>
      </c>
      <c r="N94" s="14" t="s">
        <v>6783</v>
      </c>
      <c r="O94" s="4" t="str">
        <f t="shared" si="73"/>
        <v>6.565945461914391</v>
      </c>
      <c r="P94" s="4">
        <f t="shared" si="60"/>
        <v>6.5659454619143904</v>
      </c>
      <c r="Q94" s="14" t="s">
        <v>6935</v>
      </c>
      <c r="R94" s="4" t="str">
        <f t="shared" si="74"/>
        <v>9.55012204100479</v>
      </c>
      <c r="S94" s="4">
        <f t="shared" si="61"/>
        <v>9.5501220410047907</v>
      </c>
      <c r="T94" s="14" t="s">
        <v>7087</v>
      </c>
      <c r="U94" s="4" t="str">
        <f t="shared" si="75"/>
        <v>3.779014167348641</v>
      </c>
      <c r="V94" s="4">
        <f t="shared" si="62"/>
        <v>3.7790141673486399</v>
      </c>
      <c r="W94" s="14" t="s">
        <v>7239</v>
      </c>
      <c r="X94" s="4" t="str">
        <f t="shared" si="76"/>
        <v>15.816394467150309</v>
      </c>
      <c r="Y94" s="4">
        <f t="shared" si="63"/>
        <v>15.8163944671503</v>
      </c>
      <c r="Z94" s="14" t="s">
        <v>7391</v>
      </c>
      <c r="AA94" s="4" t="str">
        <f t="shared" si="77"/>
        <v>1.98750869539926</v>
      </c>
      <c r="AB94" s="4">
        <f t="shared" si="64"/>
        <v>1.98750869539926</v>
      </c>
      <c r="AC94" s="14" t="s">
        <v>7543</v>
      </c>
      <c r="AD94" s="4" t="str">
        <f t="shared" si="78"/>
        <v>4.231813290635775</v>
      </c>
      <c r="AE94" s="4">
        <f t="shared" si="65"/>
        <v>4.2318132906357704</v>
      </c>
      <c r="AF94" s="4">
        <f t="shared" si="66"/>
        <v>9.1606086226508801</v>
      </c>
      <c r="AG94">
        <f t="shared" si="67"/>
        <v>6.3001415249169055</v>
      </c>
    </row>
    <row r="95" spans="1:33" x14ac:dyDescent="0.25">
      <c r="A95">
        <f t="shared" si="68"/>
        <v>91</v>
      </c>
      <c r="B95" s="14" t="s">
        <v>6176</v>
      </c>
      <c r="C95" s="4" t="str">
        <f t="shared" si="69"/>
        <v>5.7512128309781945</v>
      </c>
      <c r="D95" s="4">
        <f t="shared" si="56"/>
        <v>5.75121283097819</v>
      </c>
      <c r="E95" s="14" t="s">
        <v>6328</v>
      </c>
      <c r="F95" s="4" t="str">
        <f t="shared" si="70"/>
        <v>8.52744809536036</v>
      </c>
      <c r="G95" s="4">
        <f t="shared" si="57"/>
        <v>8.5274480953603593</v>
      </c>
      <c r="H95" s="14" t="s">
        <v>6480</v>
      </c>
      <c r="I95" s="4" t="str">
        <f t="shared" si="71"/>
        <v>7.06397792923769</v>
      </c>
      <c r="J95" s="4">
        <f t="shared" si="58"/>
        <v>7.0639779292376899</v>
      </c>
      <c r="K95" s="14" t="s">
        <v>6632</v>
      </c>
      <c r="L95" s="4" t="str">
        <f t="shared" si="72"/>
        <v>17.272470437593988</v>
      </c>
      <c r="M95" s="4">
        <f t="shared" si="59"/>
        <v>17.272470437593899</v>
      </c>
      <c r="N95" s="14" t="s">
        <v>6784</v>
      </c>
      <c r="O95" s="4" t="str">
        <f t="shared" si="73"/>
        <v>1.3357952366420227</v>
      </c>
      <c r="P95" s="4">
        <f t="shared" si="60"/>
        <v>1.33579523664202</v>
      </c>
      <c r="Q95" s="14" t="s">
        <v>6936</v>
      </c>
      <c r="R95" s="4" t="str">
        <f t="shared" si="74"/>
        <v>10.072864238675757</v>
      </c>
      <c r="S95" s="4">
        <f t="shared" si="61"/>
        <v>10.072864238675701</v>
      </c>
      <c r="T95" s="14" t="s">
        <v>7088</v>
      </c>
      <c r="U95" s="4" t="str">
        <f t="shared" si="75"/>
        <v>1.6170291301272761</v>
      </c>
      <c r="V95" s="4">
        <f t="shared" si="62"/>
        <v>1.6170291301272699</v>
      </c>
      <c r="W95" s="14" t="s">
        <v>7240</v>
      </c>
      <c r="X95" s="4" t="str">
        <f t="shared" si="76"/>
        <v>21.258291754556463</v>
      </c>
      <c r="Y95" s="4">
        <f t="shared" si="63"/>
        <v>21.258291754556399</v>
      </c>
      <c r="Z95" s="14" t="s">
        <v>7392</v>
      </c>
      <c r="AA95" s="4" t="str">
        <f t="shared" si="77"/>
        <v>4.173603659690532</v>
      </c>
      <c r="AB95" s="4">
        <f t="shared" si="64"/>
        <v>4.1736036596905297</v>
      </c>
      <c r="AC95" s="14" t="s">
        <v>7544</v>
      </c>
      <c r="AD95" s="4" t="str">
        <f t="shared" si="78"/>
        <v>1.4069107149306177</v>
      </c>
      <c r="AE95" s="4">
        <f t="shared" si="65"/>
        <v>1.4069107149306099</v>
      </c>
      <c r="AF95" s="4">
        <f t="shared" si="66"/>
        <v>7.8479604027792664</v>
      </c>
      <c r="AG95">
        <f t="shared" si="67"/>
        <v>6.7929871852864174</v>
      </c>
    </row>
    <row r="96" spans="1:33" x14ac:dyDescent="0.25">
      <c r="A96">
        <f t="shared" si="68"/>
        <v>92</v>
      </c>
      <c r="B96" s="14" t="s">
        <v>6177</v>
      </c>
      <c r="C96" s="4" t="str">
        <f t="shared" si="69"/>
        <v>6.463682900319071</v>
      </c>
      <c r="D96" s="4">
        <f t="shared" si="56"/>
        <v>6.4636829003190703</v>
      </c>
      <c r="E96" s="14" t="s">
        <v>6329</v>
      </c>
      <c r="F96" s="4" t="str">
        <f t="shared" si="70"/>
        <v>7.0297417409219305</v>
      </c>
      <c r="G96" s="4">
        <f t="shared" si="57"/>
        <v>7.0297417409219296</v>
      </c>
      <c r="H96" s="14" t="s">
        <v>6481</v>
      </c>
      <c r="I96" s="4" t="str">
        <f t="shared" si="71"/>
        <v>11.955104218836578</v>
      </c>
      <c r="J96" s="4">
        <f t="shared" si="58"/>
        <v>11.9551042188365</v>
      </c>
      <c r="K96" s="14" t="s">
        <v>6633</v>
      </c>
      <c r="L96" s="4" t="str">
        <f t="shared" si="72"/>
        <v>12.361267447223558</v>
      </c>
      <c r="M96" s="4">
        <f t="shared" si="59"/>
        <v>12.361267447223501</v>
      </c>
      <c r="N96" s="14" t="s">
        <v>6785</v>
      </c>
      <c r="O96" s="4" t="str">
        <f t="shared" si="73"/>
        <v>6.774842737527034</v>
      </c>
      <c r="P96" s="4">
        <f t="shared" si="60"/>
        <v>6.7748427375270301</v>
      </c>
      <c r="Q96" s="14" t="s">
        <v>6937</v>
      </c>
      <c r="R96" s="4" t="str">
        <f t="shared" si="74"/>
        <v>2.842662489041422</v>
      </c>
      <c r="S96" s="4">
        <f t="shared" si="61"/>
        <v>2.84266248904142</v>
      </c>
      <c r="T96" s="14" t="s">
        <v>7089</v>
      </c>
      <c r="U96" s="4" t="str">
        <f t="shared" si="75"/>
        <v>4.530953915164394</v>
      </c>
      <c r="V96" s="4">
        <f t="shared" si="62"/>
        <v>4.5309539151643898</v>
      </c>
      <c r="W96" s="14" t="s">
        <v>7241</v>
      </c>
      <c r="X96" s="4" t="str">
        <f t="shared" si="76"/>
        <v>5.126322016551898</v>
      </c>
      <c r="Y96" s="4">
        <f t="shared" si="63"/>
        <v>5.1263220165518897</v>
      </c>
      <c r="Z96" s="14" t="s">
        <v>7393</v>
      </c>
      <c r="AA96" s="4" t="str">
        <f t="shared" si="77"/>
        <v>1.9576971412492667</v>
      </c>
      <c r="AB96" s="4">
        <f t="shared" si="64"/>
        <v>1.9576971412492601</v>
      </c>
      <c r="AC96" s="14" t="s">
        <v>7545</v>
      </c>
      <c r="AD96" s="4" t="str">
        <f t="shared" si="78"/>
        <v>4.895548023705808</v>
      </c>
      <c r="AE96" s="4">
        <f t="shared" si="65"/>
        <v>4.8955480237057998</v>
      </c>
      <c r="AF96" s="4">
        <f t="shared" si="66"/>
        <v>6.3937822630540797</v>
      </c>
      <c r="AG96">
        <f t="shared" si="67"/>
        <v>3.4432593180870024</v>
      </c>
    </row>
    <row r="97" spans="1:33" x14ac:dyDescent="0.25">
      <c r="A97">
        <f t="shared" si="68"/>
        <v>93</v>
      </c>
      <c r="B97" s="14" t="s">
        <v>6178</v>
      </c>
      <c r="C97" s="4" t="str">
        <f t="shared" si="69"/>
        <v>7.880795856397046</v>
      </c>
      <c r="D97" s="4">
        <f t="shared" si="56"/>
        <v>7.8807958563970404</v>
      </c>
      <c r="E97" s="14" t="s">
        <v>6330</v>
      </c>
      <c r="F97" s="4" t="str">
        <f t="shared" si="70"/>
        <v>10.108346655547964</v>
      </c>
      <c r="G97" s="4">
        <f t="shared" si="57"/>
        <v>10.1083466555479</v>
      </c>
      <c r="H97" s="14" t="s">
        <v>6482</v>
      </c>
      <c r="I97" s="4" t="str">
        <f t="shared" si="71"/>
        <v>6.584624007700809</v>
      </c>
      <c r="J97" s="4">
        <f t="shared" si="58"/>
        <v>6.5846240077007998</v>
      </c>
      <c r="K97" s="14" t="s">
        <v>6634</v>
      </c>
      <c r="L97" s="4" t="str">
        <f t="shared" si="72"/>
        <v>13.025042970442723</v>
      </c>
      <c r="M97" s="4">
        <f t="shared" si="59"/>
        <v>13.0250429704427</v>
      </c>
      <c r="N97" s="14" t="s">
        <v>6786</v>
      </c>
      <c r="O97" s="4" t="str">
        <f t="shared" si="73"/>
        <v>3.071356547389086</v>
      </c>
      <c r="P97" s="4">
        <f t="shared" si="60"/>
        <v>3.07135654738908</v>
      </c>
      <c r="Q97" s="14" t="s">
        <v>6938</v>
      </c>
      <c r="R97" s="4" t="str">
        <f t="shared" si="74"/>
        <v>26.68589793889031</v>
      </c>
      <c r="S97" s="4">
        <f t="shared" si="61"/>
        <v>26.685897938890299</v>
      </c>
      <c r="T97" s="14" t="s">
        <v>7090</v>
      </c>
      <c r="U97" s="4" t="str">
        <f t="shared" si="75"/>
        <v>1.0933995035310269</v>
      </c>
      <c r="V97" s="4">
        <f t="shared" si="62"/>
        <v>1.09339950353102</v>
      </c>
      <c r="W97" s="14" t="s">
        <v>7242</v>
      </c>
      <c r="X97" s="4" t="str">
        <f t="shared" si="76"/>
        <v>2.8286019160080684</v>
      </c>
      <c r="Y97" s="4">
        <f t="shared" si="63"/>
        <v>2.82860191600806</v>
      </c>
      <c r="Z97" s="14" t="s">
        <v>7394</v>
      </c>
      <c r="AA97" s="4" t="str">
        <f t="shared" si="77"/>
        <v>4.371365022790862</v>
      </c>
      <c r="AB97" s="4">
        <f t="shared" si="64"/>
        <v>4.3713650227908598</v>
      </c>
      <c r="AC97" s="14" t="s">
        <v>7546</v>
      </c>
      <c r="AD97" s="4" t="str">
        <f t="shared" si="78"/>
        <v>3.5752901685158456</v>
      </c>
      <c r="AE97" s="4">
        <f t="shared" si="65"/>
        <v>3.5752901685158398</v>
      </c>
      <c r="AF97" s="4">
        <f t="shared" si="66"/>
        <v>7.9224720587213584</v>
      </c>
      <c r="AG97">
        <f t="shared" si="67"/>
        <v>7.5446627271836242</v>
      </c>
    </row>
    <row r="98" spans="1:33" x14ac:dyDescent="0.25">
      <c r="A98">
        <f t="shared" si="68"/>
        <v>94</v>
      </c>
      <c r="B98" s="14" t="s">
        <v>6179</v>
      </c>
      <c r="C98" s="4" t="str">
        <f t="shared" si="69"/>
        <v>13.015167629054583</v>
      </c>
      <c r="D98" s="4">
        <f t="shared" si="56"/>
        <v>13.015167629054501</v>
      </c>
      <c r="E98" s="14" t="s">
        <v>6331</v>
      </c>
      <c r="F98" s="4" t="str">
        <f t="shared" si="70"/>
        <v>1.4366758272142393</v>
      </c>
      <c r="G98" s="4">
        <f t="shared" si="57"/>
        <v>1.4366758272142299</v>
      </c>
      <c r="H98" s="14" t="s">
        <v>6483</v>
      </c>
      <c r="I98" s="4" t="str">
        <f t="shared" si="71"/>
        <v>10.070250389217186</v>
      </c>
      <c r="J98" s="4">
        <f t="shared" si="58"/>
        <v>10.070250389217099</v>
      </c>
      <c r="K98" s="14" t="s">
        <v>6635</v>
      </c>
      <c r="L98" s="4" t="str">
        <f t="shared" si="72"/>
        <v>24.751922813780546</v>
      </c>
      <c r="M98" s="4">
        <f t="shared" si="59"/>
        <v>24.751922813780499</v>
      </c>
      <c r="N98" s="14" t="s">
        <v>6787</v>
      </c>
      <c r="O98" s="4" t="str">
        <f t="shared" si="73"/>
        <v>0.6407704756808763</v>
      </c>
      <c r="P98" s="4">
        <f t="shared" si="60"/>
        <v>0.64077047568087597</v>
      </c>
      <c r="Q98" s="14" t="s">
        <v>6939</v>
      </c>
      <c r="R98" s="4" t="str">
        <f t="shared" si="74"/>
        <v>23.150328840882004</v>
      </c>
      <c r="S98" s="4">
        <f t="shared" si="61"/>
        <v>23.150328840882</v>
      </c>
      <c r="T98" s="14" t="s">
        <v>7091</v>
      </c>
      <c r="U98" s="4" t="str">
        <f t="shared" si="75"/>
        <v>1.1339690944085166</v>
      </c>
      <c r="V98" s="4">
        <f t="shared" si="62"/>
        <v>1.1339690944085099</v>
      </c>
      <c r="W98" s="14" t="s">
        <v>7243</v>
      </c>
      <c r="X98" s="4" t="str">
        <f t="shared" si="76"/>
        <v>5.3624639893568435</v>
      </c>
      <c r="Y98" s="4">
        <f t="shared" si="63"/>
        <v>5.36246398935684</v>
      </c>
      <c r="Z98" s="14" t="s">
        <v>7395</v>
      </c>
      <c r="AA98" s="4" t="str">
        <f t="shared" si="77"/>
        <v>2.1037867878749994</v>
      </c>
      <c r="AB98" s="4">
        <f t="shared" si="64"/>
        <v>2.1037867878749901</v>
      </c>
      <c r="AC98" s="14" t="s">
        <v>7547</v>
      </c>
      <c r="AD98" s="4" t="str">
        <f t="shared" si="78"/>
        <v>2.4912270328189523</v>
      </c>
      <c r="AE98" s="4">
        <f t="shared" si="65"/>
        <v>2.4912270328189501</v>
      </c>
      <c r="AF98" s="4">
        <f t="shared" si="66"/>
        <v>8.4156562880288508</v>
      </c>
      <c r="AG98">
        <f t="shared" si="67"/>
        <v>9.1549373036809065</v>
      </c>
    </row>
    <row r="99" spans="1:33" x14ac:dyDescent="0.25">
      <c r="A99">
        <f t="shared" si="68"/>
        <v>95</v>
      </c>
      <c r="B99" s="14" t="s">
        <v>6180</v>
      </c>
      <c r="C99" s="4" t="str">
        <f t="shared" si="69"/>
        <v>7.475379608327943</v>
      </c>
      <c r="D99" s="4">
        <f t="shared" si="56"/>
        <v>7.4753796083279402</v>
      </c>
      <c r="E99" s="14" t="s">
        <v>6332</v>
      </c>
      <c r="F99" s="4" t="str">
        <f t="shared" si="70"/>
        <v>15.282612363700864</v>
      </c>
      <c r="G99" s="4">
        <f t="shared" si="57"/>
        <v>15.2826123637008</v>
      </c>
      <c r="H99" s="14" t="s">
        <v>6484</v>
      </c>
      <c r="I99" s="4" t="str">
        <f t="shared" si="71"/>
        <v>9.053482698123371</v>
      </c>
      <c r="J99" s="4">
        <f t="shared" si="58"/>
        <v>9.0534826981233696</v>
      </c>
      <c r="K99" s="14" t="s">
        <v>6636</v>
      </c>
      <c r="L99" s="4" t="str">
        <f t="shared" si="72"/>
        <v>28.52526387527659</v>
      </c>
      <c r="M99" s="4">
        <f t="shared" si="59"/>
        <v>28.525263875276501</v>
      </c>
      <c r="N99" s="14" t="s">
        <v>6788</v>
      </c>
      <c r="O99" s="4" t="str">
        <f t="shared" si="73"/>
        <v>1.390514367622882</v>
      </c>
      <c r="P99" s="4">
        <f t="shared" si="60"/>
        <v>1.3905143676228799</v>
      </c>
      <c r="Q99" s="14" t="s">
        <v>6940</v>
      </c>
      <c r="R99" s="4" t="str">
        <f t="shared" si="74"/>
        <v>20.334936437213834</v>
      </c>
      <c r="S99" s="4">
        <f t="shared" si="61"/>
        <v>20.334936437213798</v>
      </c>
      <c r="T99" s="14" t="s">
        <v>7092</v>
      </c>
      <c r="U99" s="4" t="str">
        <f t="shared" si="75"/>
        <v>1.4553311269571954</v>
      </c>
      <c r="V99" s="4">
        <f t="shared" si="62"/>
        <v>1.45533112695719</v>
      </c>
      <c r="W99" s="14" t="s">
        <v>7244</v>
      </c>
      <c r="X99" s="4" t="str">
        <f t="shared" si="76"/>
        <v>6.175609952930637</v>
      </c>
      <c r="Y99" s="4">
        <f t="shared" si="63"/>
        <v>6.1756099529306301</v>
      </c>
      <c r="Z99" s="14" t="s">
        <v>7396</v>
      </c>
      <c r="AA99" s="4" t="str">
        <f t="shared" si="77"/>
        <v>1.8167768103414272</v>
      </c>
      <c r="AB99" s="4">
        <f t="shared" si="64"/>
        <v>1.8167768103414199</v>
      </c>
      <c r="AC99" s="14" t="s">
        <v>7548</v>
      </c>
      <c r="AD99" s="4" t="str">
        <f t="shared" si="78"/>
        <v>5.961208587023635</v>
      </c>
      <c r="AE99" s="4">
        <f t="shared" si="65"/>
        <v>5.9612085870236298</v>
      </c>
      <c r="AF99" s="4">
        <f t="shared" si="66"/>
        <v>9.7471115827518169</v>
      </c>
      <c r="AG99">
        <f t="shared" si="67"/>
        <v>9.0035173983991719</v>
      </c>
    </row>
    <row r="100" spans="1:33" x14ac:dyDescent="0.25">
      <c r="A100">
        <f t="shared" si="68"/>
        <v>96</v>
      </c>
      <c r="B100" s="14" t="s">
        <v>6181</v>
      </c>
      <c r="C100" s="4" t="str">
        <f t="shared" si="69"/>
        <v>16.831720259057345</v>
      </c>
      <c r="D100" s="4">
        <f t="shared" si="56"/>
        <v>16.831720259057299</v>
      </c>
      <c r="E100" s="14" t="s">
        <v>6333</v>
      </c>
      <c r="F100" s="4" t="str">
        <f t="shared" si="70"/>
        <v>10.532347104828398</v>
      </c>
      <c r="G100" s="4">
        <f t="shared" si="57"/>
        <v>10.5323471048283</v>
      </c>
      <c r="H100" s="14" t="s">
        <v>6485</v>
      </c>
      <c r="I100" s="4" t="str">
        <f t="shared" si="71"/>
        <v>10.969270168918898</v>
      </c>
      <c r="J100" s="4">
        <f t="shared" si="58"/>
        <v>10.969270168918801</v>
      </c>
      <c r="K100" s="14" t="s">
        <v>6637</v>
      </c>
      <c r="L100" s="4" t="str">
        <f t="shared" si="72"/>
        <v>24.201657839629195</v>
      </c>
      <c r="M100" s="4">
        <f t="shared" si="59"/>
        <v>24.2016578396291</v>
      </c>
      <c r="N100" s="14" t="s">
        <v>6789</v>
      </c>
      <c r="O100" s="4" t="str">
        <f t="shared" si="73"/>
        <v>1.407729395973301</v>
      </c>
      <c r="P100" s="4">
        <f t="shared" si="60"/>
        <v>1.4077293959732999</v>
      </c>
      <c r="Q100" s="14" t="s">
        <v>6941</v>
      </c>
      <c r="R100" s="4" t="str">
        <f t="shared" si="74"/>
        <v>12.45733549281744</v>
      </c>
      <c r="S100" s="4">
        <f t="shared" si="61"/>
        <v>12.4573354928174</v>
      </c>
      <c r="T100" s="14" t="s">
        <v>7093</v>
      </c>
      <c r="U100" s="4" t="str">
        <f t="shared" si="75"/>
        <v>5.503456692465242</v>
      </c>
      <c r="V100" s="4">
        <f t="shared" si="62"/>
        <v>5.5034566924652397</v>
      </c>
      <c r="W100" s="14" t="s">
        <v>7245</v>
      </c>
      <c r="X100" s="4" t="str">
        <f t="shared" si="76"/>
        <v>11.04015004624964</v>
      </c>
      <c r="Y100" s="4">
        <f t="shared" si="63"/>
        <v>11.0401500462496</v>
      </c>
      <c r="Z100" s="14" t="s">
        <v>7397</v>
      </c>
      <c r="AA100" s="4" t="str">
        <f t="shared" si="77"/>
        <v>5.280561013113168</v>
      </c>
      <c r="AB100" s="4">
        <f t="shared" si="64"/>
        <v>5.28056101311316</v>
      </c>
      <c r="AC100" s="14" t="s">
        <v>7549</v>
      </c>
      <c r="AD100" s="4" t="str">
        <f t="shared" si="78"/>
        <v>2.2851299442485216</v>
      </c>
      <c r="AE100" s="4">
        <f t="shared" si="65"/>
        <v>2.2851299442485198</v>
      </c>
      <c r="AF100" s="4">
        <f t="shared" si="66"/>
        <v>10.050935795730073</v>
      </c>
      <c r="AG100">
        <f t="shared" si="67"/>
        <v>6.9323330260761038</v>
      </c>
    </row>
    <row r="101" spans="1:33" x14ac:dyDescent="0.25">
      <c r="A101">
        <f t="shared" si="68"/>
        <v>97</v>
      </c>
      <c r="B101" s="14" t="s">
        <v>6182</v>
      </c>
      <c r="C101" s="4" t="str">
        <f t="shared" si="69"/>
        <v>19.85533869517897</v>
      </c>
      <c r="D101" s="4">
        <f t="shared" ref="D101:D132" si="79">C101+0</f>
        <v>19.855338695178901</v>
      </c>
      <c r="E101" s="14" t="s">
        <v>6334</v>
      </c>
      <c r="F101" s="4" t="str">
        <f t="shared" si="70"/>
        <v>4.372126890819518</v>
      </c>
      <c r="G101" s="4">
        <f t="shared" ref="G101:G132" si="80">F101+0</f>
        <v>4.3721268908195103</v>
      </c>
      <c r="H101" s="14" t="s">
        <v>6486</v>
      </c>
      <c r="I101" s="4" t="str">
        <f t="shared" si="71"/>
        <v>9.448814770027601</v>
      </c>
      <c r="J101" s="4">
        <f t="shared" ref="J101:J132" si="81">I101+0</f>
        <v>9.4488147700275995</v>
      </c>
      <c r="K101" s="14" t="s">
        <v>6638</v>
      </c>
      <c r="L101" s="4" t="str">
        <f t="shared" si="72"/>
        <v>29.660059803183977</v>
      </c>
      <c r="M101" s="4">
        <f t="shared" ref="M101:M132" si="82">L101+0</f>
        <v>29.660059803183898</v>
      </c>
      <c r="N101" s="14" t="s">
        <v>6790</v>
      </c>
      <c r="O101" s="4" t="str">
        <f t="shared" si="73"/>
        <v>1.0609278981517298</v>
      </c>
      <c r="P101" s="4">
        <f t="shared" ref="P101:P132" si="83">O101+0</f>
        <v>1.0609278981517201</v>
      </c>
      <c r="Q101" s="14" t="s">
        <v>6942</v>
      </c>
      <c r="R101" s="4" t="str">
        <f t="shared" si="74"/>
        <v>27.7336487428659</v>
      </c>
      <c r="S101" s="4">
        <f t="shared" ref="S101:S132" si="84">R101+0</f>
        <v>27.733648742865899</v>
      </c>
      <c r="T101" s="14" t="s">
        <v>7094</v>
      </c>
      <c r="U101" s="4" t="str">
        <f t="shared" si="75"/>
        <v>1.9596875196887171</v>
      </c>
      <c r="V101" s="4">
        <f t="shared" ref="V101:V132" si="85">U101+0</f>
        <v>1.95968751968871</v>
      </c>
      <c r="W101" s="14" t="s">
        <v>7246</v>
      </c>
      <c r="X101" s="4" t="str">
        <f t="shared" si="76"/>
        <v>1.925540938889231</v>
      </c>
      <c r="Y101" s="4">
        <f t="shared" ref="Y101:Y132" si="86">X101+0</f>
        <v>1.9255409388892299</v>
      </c>
      <c r="Z101" s="14" t="s">
        <v>7398</v>
      </c>
      <c r="AA101" s="4" t="str">
        <f t="shared" si="77"/>
        <v>12.68257236084911</v>
      </c>
      <c r="AB101" s="4">
        <f t="shared" ref="AB101:AB132" si="87">AA101+0</f>
        <v>12.6825723608491</v>
      </c>
      <c r="AC101" s="14" t="s">
        <v>7550</v>
      </c>
      <c r="AD101" s="4" t="str">
        <f t="shared" si="78"/>
        <v>9.22319751319829</v>
      </c>
      <c r="AE101" s="4">
        <f t="shared" ref="AE101:AE132" si="88">AD101+0</f>
        <v>9.22319751319829</v>
      </c>
      <c r="AF101" s="4">
        <f t="shared" ref="AF101:AF132" si="89">(D101+G101+J101+M101+P101+S101+V101+Y101+AB101+AE101)/10</f>
        <v>11.792191513285285</v>
      </c>
      <c r="AG101">
        <f t="shared" ref="AG101:AG132" si="90">_xlfn.STDEV.S(D101,G101,J101,M101,P101,S101,V101,Y101,AB101,AE101)</f>
        <v>10.622488446749841</v>
      </c>
    </row>
    <row r="102" spans="1:33" x14ac:dyDescent="0.25">
      <c r="A102">
        <f t="shared" si="68"/>
        <v>98</v>
      </c>
      <c r="B102" s="14" t="s">
        <v>6183</v>
      </c>
      <c r="C102" s="4" t="str">
        <f t="shared" si="69"/>
        <v>13.621220522068038</v>
      </c>
      <c r="D102" s="4">
        <f t="shared" si="79"/>
        <v>13.621220522068</v>
      </c>
      <c r="E102" s="14" t="s">
        <v>6335</v>
      </c>
      <c r="F102" s="4" t="str">
        <f t="shared" si="70"/>
        <v>13.148368867366418</v>
      </c>
      <c r="G102" s="4">
        <f t="shared" si="80"/>
        <v>13.148368867366401</v>
      </c>
      <c r="H102" s="14" t="s">
        <v>6487</v>
      </c>
      <c r="I102" s="4" t="str">
        <f t="shared" si="71"/>
        <v>7.979397237723032</v>
      </c>
      <c r="J102" s="4">
        <f t="shared" si="81"/>
        <v>7.9793972377230302</v>
      </c>
      <c r="K102" s="14" t="s">
        <v>6639</v>
      </c>
      <c r="L102" s="4" t="str">
        <f t="shared" si="72"/>
        <v>29.027295972621154</v>
      </c>
      <c r="M102" s="4">
        <f t="shared" si="82"/>
        <v>29.027295972621101</v>
      </c>
      <c r="N102" s="14" t="s">
        <v>6791</v>
      </c>
      <c r="O102" s="4" t="str">
        <f t="shared" si="73"/>
        <v>1.2073571507459913</v>
      </c>
      <c r="P102" s="4">
        <f t="shared" si="83"/>
        <v>1.2073571507459899</v>
      </c>
      <c r="Q102" s="14" t="s">
        <v>6943</v>
      </c>
      <c r="R102" s="4" t="str">
        <f t="shared" si="74"/>
        <v>7.098285070427826</v>
      </c>
      <c r="S102" s="4">
        <f t="shared" si="84"/>
        <v>7.0982850704278198</v>
      </c>
      <c r="T102" s="14" t="s">
        <v>7095</v>
      </c>
      <c r="U102" s="4" t="str">
        <f t="shared" si="75"/>
        <v>0.9603977833910277</v>
      </c>
      <c r="V102" s="4">
        <f t="shared" si="85"/>
        <v>0.96039778339102699</v>
      </c>
      <c r="W102" s="14" t="s">
        <v>7247</v>
      </c>
      <c r="X102" s="4" t="str">
        <f t="shared" si="76"/>
        <v>6.512337428910034</v>
      </c>
      <c r="Y102" s="4">
        <f t="shared" si="86"/>
        <v>6.5123374289100298</v>
      </c>
      <c r="Z102" s="14" t="s">
        <v>7399</v>
      </c>
      <c r="AA102" s="4" t="str">
        <f t="shared" si="77"/>
        <v>8.860770930050485</v>
      </c>
      <c r="AB102" s="4">
        <f t="shared" si="87"/>
        <v>8.8607709300504798</v>
      </c>
      <c r="AC102" s="14" t="s">
        <v>7551</v>
      </c>
      <c r="AD102" s="4" t="str">
        <f t="shared" si="78"/>
        <v>2.133309218355632</v>
      </c>
      <c r="AE102" s="4">
        <f t="shared" si="88"/>
        <v>2.1333092183556301</v>
      </c>
      <c r="AF102" s="4">
        <f t="shared" si="89"/>
        <v>9.0548740181659504</v>
      </c>
      <c r="AG102">
        <f t="shared" si="90"/>
        <v>8.3200229961680385</v>
      </c>
    </row>
    <row r="103" spans="1:33" x14ac:dyDescent="0.25">
      <c r="A103">
        <f t="shared" si="68"/>
        <v>99</v>
      </c>
      <c r="B103" s="14" t="s">
        <v>6184</v>
      </c>
      <c r="C103" s="4" t="str">
        <f t="shared" si="69"/>
        <v>17.27919309945383</v>
      </c>
      <c r="D103" s="4">
        <f t="shared" si="79"/>
        <v>17.279193099453799</v>
      </c>
      <c r="E103" s="14" t="s">
        <v>6336</v>
      </c>
      <c r="F103" s="4" t="str">
        <f t="shared" si="70"/>
        <v>1.7720800239935475</v>
      </c>
      <c r="G103" s="4">
        <f t="shared" si="80"/>
        <v>1.7720800239935399</v>
      </c>
      <c r="H103" s="14" t="s">
        <v>6488</v>
      </c>
      <c r="I103" s="4" t="str">
        <f t="shared" si="71"/>
        <v>10.201460933326079</v>
      </c>
      <c r="J103" s="4">
        <f t="shared" si="81"/>
        <v>10.201460933326</v>
      </c>
      <c r="K103" s="14" t="s">
        <v>6640</v>
      </c>
      <c r="L103" s="4" t="str">
        <f t="shared" si="72"/>
        <v>30.07120914356903</v>
      </c>
      <c r="M103" s="4">
        <f t="shared" si="82"/>
        <v>30.071209143569</v>
      </c>
      <c r="N103" s="14" t="s">
        <v>6792</v>
      </c>
      <c r="O103" s="4" t="str">
        <f t="shared" si="73"/>
        <v>4.336904700118435</v>
      </c>
      <c r="P103" s="4">
        <f t="shared" si="83"/>
        <v>4.3369047001184304</v>
      </c>
      <c r="Q103" s="14" t="s">
        <v>6944</v>
      </c>
      <c r="R103" s="4" t="str">
        <f t="shared" si="74"/>
        <v>8.419611911013027</v>
      </c>
      <c r="S103" s="4">
        <f t="shared" si="84"/>
        <v>8.4196119110130194</v>
      </c>
      <c r="T103" s="14" t="s">
        <v>7096</v>
      </c>
      <c r="U103" s="4" t="str">
        <f t="shared" si="75"/>
        <v>6.652628440063448</v>
      </c>
      <c r="V103" s="4">
        <f t="shared" si="85"/>
        <v>6.6526284400634399</v>
      </c>
      <c r="W103" s="14" t="s">
        <v>7248</v>
      </c>
      <c r="X103" s="4" t="str">
        <f t="shared" si="76"/>
        <v>1.715446481122606</v>
      </c>
      <c r="Y103" s="4">
        <f t="shared" si="86"/>
        <v>1.7154464811226</v>
      </c>
      <c r="Z103" s="14" t="s">
        <v>7400</v>
      </c>
      <c r="AA103" s="4" t="str">
        <f t="shared" si="77"/>
        <v>2.333952696448848</v>
      </c>
      <c r="AB103" s="4">
        <f t="shared" si="87"/>
        <v>2.33395269644884</v>
      </c>
      <c r="AC103" s="14" t="s">
        <v>7552</v>
      </c>
      <c r="AD103" s="4" t="str">
        <f t="shared" si="78"/>
        <v>5.874792728584698</v>
      </c>
      <c r="AE103" s="4">
        <f t="shared" si="88"/>
        <v>5.8747927285846897</v>
      </c>
      <c r="AF103" s="4">
        <f t="shared" si="89"/>
        <v>8.8657280157693368</v>
      </c>
      <c r="AG103">
        <f t="shared" si="90"/>
        <v>8.8248778871522013</v>
      </c>
    </row>
    <row r="104" spans="1:33" x14ac:dyDescent="0.25">
      <c r="A104">
        <f t="shared" si="68"/>
        <v>100</v>
      </c>
      <c r="B104" s="14" t="s">
        <v>6185</v>
      </c>
      <c r="C104" s="4" t="str">
        <f t="shared" si="69"/>
        <v>18.845511739466257</v>
      </c>
      <c r="D104" s="4">
        <f t="shared" si="79"/>
        <v>18.8455117394662</v>
      </c>
      <c r="E104" s="14" t="s">
        <v>6337</v>
      </c>
      <c r="F104" s="4" t="str">
        <f t="shared" si="70"/>
        <v>1.5074851398031883</v>
      </c>
      <c r="G104" s="4">
        <f t="shared" si="80"/>
        <v>1.5074851398031801</v>
      </c>
      <c r="H104" s="14" t="s">
        <v>6489</v>
      </c>
      <c r="I104" s="4" t="str">
        <f t="shared" si="71"/>
        <v>11.91720573965505</v>
      </c>
      <c r="J104" s="4">
        <f t="shared" si="81"/>
        <v>11.917205739655</v>
      </c>
      <c r="K104" s="14" t="s">
        <v>6641</v>
      </c>
      <c r="L104" s="4" t="str">
        <f t="shared" si="72"/>
        <v>17.011016324846935</v>
      </c>
      <c r="M104" s="4">
        <f t="shared" si="82"/>
        <v>17.011016324846899</v>
      </c>
      <c r="N104" s="14" t="s">
        <v>6793</v>
      </c>
      <c r="O104" s="4" t="str">
        <f t="shared" si="73"/>
        <v>0.8784757513134812</v>
      </c>
      <c r="P104" s="4">
        <f t="shared" si="83"/>
        <v>0.87847575131348099</v>
      </c>
      <c r="Q104" s="14" t="s">
        <v>6945</v>
      </c>
      <c r="R104" s="4" t="str">
        <f t="shared" si="74"/>
        <v>5.762198120513503</v>
      </c>
      <c r="S104" s="4">
        <f t="shared" si="84"/>
        <v>5.7621981205135002</v>
      </c>
      <c r="T104" s="14" t="s">
        <v>7097</v>
      </c>
      <c r="U104" s="4" t="str">
        <f t="shared" si="75"/>
        <v>2.5797977940555126</v>
      </c>
      <c r="V104" s="4">
        <f t="shared" si="85"/>
        <v>2.5797977940555099</v>
      </c>
      <c r="W104" s="14" t="s">
        <v>7249</v>
      </c>
      <c r="X104" s="4" t="str">
        <f t="shared" si="76"/>
        <v>11.764099365208404</v>
      </c>
      <c r="Y104" s="4">
        <f t="shared" si="86"/>
        <v>11.7640993652084</v>
      </c>
      <c r="Z104" s="14" t="s">
        <v>7401</v>
      </c>
      <c r="AA104" s="4" t="str">
        <f t="shared" si="77"/>
        <v>1.493766433650841</v>
      </c>
      <c r="AB104" s="4">
        <f t="shared" si="87"/>
        <v>1.4937664336508401</v>
      </c>
      <c r="AC104" s="14" t="s">
        <v>7553</v>
      </c>
      <c r="AD104" s="4" t="str">
        <f t="shared" si="78"/>
        <v>4.144413551755587</v>
      </c>
      <c r="AE104" s="4">
        <f t="shared" si="88"/>
        <v>4.14441355175558</v>
      </c>
      <c r="AF104" s="4">
        <f t="shared" si="89"/>
        <v>7.5903969960268585</v>
      </c>
      <c r="AG104">
        <f t="shared" si="90"/>
        <v>6.7586205598340738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18.88802039300913</v>
      </c>
      <c r="D105" s="4">
        <f t="shared" si="79"/>
        <v>18.8880203930091</v>
      </c>
      <c r="E105" s="15" t="s">
        <v>4</v>
      </c>
      <c r="F105" s="4" t="str">
        <f t="shared" ref="F105:F136" si="92">RIGHT(E106,LEN(E106)-5)</f>
        <v>9.238155672289562</v>
      </c>
      <c r="G105" s="4">
        <f t="shared" si="80"/>
        <v>9.2381556722895599</v>
      </c>
      <c r="H105" s="15" t="s">
        <v>4</v>
      </c>
      <c r="I105" s="4" t="str">
        <f t="shared" ref="I105:I136" si="93">RIGHT(H106,LEN(H106)-5)</f>
        <v>10.569683801222968</v>
      </c>
      <c r="J105" s="4">
        <f t="shared" si="81"/>
        <v>10.569683801222901</v>
      </c>
      <c r="K105" s="15" t="s">
        <v>4</v>
      </c>
      <c r="L105" s="4" t="str">
        <f t="shared" ref="L105:L136" si="94">RIGHT(K106,LEN(K106)-5)</f>
        <v>23.058044843914242</v>
      </c>
      <c r="M105" s="4">
        <f t="shared" si="82"/>
        <v>23.0580448439142</v>
      </c>
      <c r="N105" s="15" t="s">
        <v>4</v>
      </c>
      <c r="O105" s="4" t="str">
        <f t="shared" ref="O105:O136" si="95">RIGHT(N106,LEN(N106)-5)</f>
        <v>1.8325025151983767</v>
      </c>
      <c r="P105" s="4">
        <f t="shared" si="83"/>
        <v>1.83250251519837</v>
      </c>
      <c r="Q105" s="15" t="s">
        <v>4</v>
      </c>
      <c r="R105" s="4" t="str">
        <f t="shared" ref="R105:R136" si="96">RIGHT(Q106,LEN(Q106)-5)</f>
        <v>1.4267460352890111</v>
      </c>
      <c r="S105" s="4">
        <f t="shared" si="84"/>
        <v>1.42674603528901</v>
      </c>
      <c r="T105" s="15" t="s">
        <v>4</v>
      </c>
      <c r="U105" s="4" t="str">
        <f t="shared" ref="U105:U136" si="97">RIGHT(T106,LEN(T106)-5)</f>
        <v>5.634932580082031</v>
      </c>
      <c r="V105" s="4">
        <f t="shared" si="85"/>
        <v>5.6349325800820296</v>
      </c>
      <c r="W105" s="15" t="s">
        <v>4</v>
      </c>
      <c r="X105" s="4" t="str">
        <f t="shared" ref="X105:X136" si="98">RIGHT(W106,LEN(W106)-5)</f>
        <v>8.81800833004111</v>
      </c>
      <c r="Y105" s="4">
        <f t="shared" si="86"/>
        <v>8.8180083300411098</v>
      </c>
      <c r="Z105" s="15" t="s">
        <v>4</v>
      </c>
      <c r="AA105" s="4" t="str">
        <f t="shared" ref="AA105:AA136" si="99">RIGHT(Z106,LEN(Z106)-5)</f>
        <v>12.908242183339041</v>
      </c>
      <c r="AB105" s="4">
        <f t="shared" si="87"/>
        <v>12.908242183339</v>
      </c>
      <c r="AC105" s="15" t="s">
        <v>4</v>
      </c>
      <c r="AD105" s="4" t="str">
        <f t="shared" ref="AD105:AD136" si="100">RIGHT(AC106,LEN(AC106)-5)</f>
        <v>3.6952898222144497</v>
      </c>
      <c r="AE105" s="4">
        <f t="shared" si="88"/>
        <v>3.6952898222144399</v>
      </c>
      <c r="AF105" s="4">
        <f t="shared" si="89"/>
        <v>9.6069626176599723</v>
      </c>
      <c r="AG105">
        <f t="shared" si="90"/>
        <v>7.1315921850506028</v>
      </c>
    </row>
    <row r="106" spans="1:33" x14ac:dyDescent="0.25">
      <c r="A106">
        <f>A104+1</f>
        <v>101</v>
      </c>
      <c r="B106" s="14" t="s">
        <v>6186</v>
      </c>
      <c r="C106" s="4" t="str">
        <f t="shared" si="91"/>
        <v>12.500945939438305</v>
      </c>
      <c r="D106" s="4">
        <f t="shared" si="79"/>
        <v>12.500945939438299</v>
      </c>
      <c r="E106" s="14" t="s">
        <v>6338</v>
      </c>
      <c r="F106" s="4" t="str">
        <f t="shared" si="92"/>
        <v>5.899757933255699</v>
      </c>
      <c r="G106" s="4">
        <f t="shared" si="80"/>
        <v>5.8997579332556898</v>
      </c>
      <c r="H106" s="14" t="s">
        <v>6490</v>
      </c>
      <c r="I106" s="4" t="str">
        <f t="shared" si="93"/>
        <v>10.9590701731906</v>
      </c>
      <c r="J106" s="4">
        <f t="shared" si="81"/>
        <v>10.9590701731906</v>
      </c>
      <c r="K106" s="14" t="s">
        <v>6642</v>
      </c>
      <c r="L106" s="4" t="str">
        <f t="shared" si="94"/>
        <v>22.542918558664933</v>
      </c>
      <c r="M106" s="4">
        <f t="shared" si="82"/>
        <v>22.542918558664901</v>
      </c>
      <c r="N106" s="14" t="s">
        <v>6794</v>
      </c>
      <c r="O106" s="4" t="str">
        <f t="shared" si="95"/>
        <v>0.9902092557242854</v>
      </c>
      <c r="P106" s="4">
        <f t="shared" si="83"/>
        <v>0.99020925572428498</v>
      </c>
      <c r="Q106" s="14" t="s">
        <v>6946</v>
      </c>
      <c r="R106" s="4" t="str">
        <f t="shared" si="96"/>
        <v>3.0829912755587427</v>
      </c>
      <c r="S106" s="4">
        <f t="shared" si="84"/>
        <v>3.0829912755587401</v>
      </c>
      <c r="T106" s="14" t="s">
        <v>7098</v>
      </c>
      <c r="U106" s="4" t="str">
        <f t="shared" si="97"/>
        <v>1.0195418447451445</v>
      </c>
      <c r="V106" s="4">
        <f t="shared" si="85"/>
        <v>1.0195418447451401</v>
      </c>
      <c r="W106" s="14" t="s">
        <v>7250</v>
      </c>
      <c r="X106" s="4" t="str">
        <f t="shared" si="98"/>
        <v>1.5432647014880023</v>
      </c>
      <c r="Y106" s="4">
        <f t="shared" si="86"/>
        <v>1.5432647014880001</v>
      </c>
      <c r="Z106" s="14" t="s">
        <v>7402</v>
      </c>
      <c r="AA106" s="4" t="str">
        <f t="shared" si="99"/>
        <v>1.8124444226404186</v>
      </c>
      <c r="AB106" s="4">
        <f t="shared" si="87"/>
        <v>1.8124444226404099</v>
      </c>
      <c r="AC106" s="14" t="s">
        <v>7554</v>
      </c>
      <c r="AD106" s="4" t="str">
        <f t="shared" si="100"/>
        <v>1.9151011571532823</v>
      </c>
      <c r="AE106" s="4">
        <f t="shared" si="88"/>
        <v>1.9151011571532801</v>
      </c>
      <c r="AF106" s="4">
        <f t="shared" si="89"/>
        <v>6.226624526185935</v>
      </c>
      <c r="AG106">
        <f t="shared" si="90"/>
        <v>7.0908055307083186</v>
      </c>
    </row>
    <row r="107" spans="1:33" x14ac:dyDescent="0.25">
      <c r="A107">
        <f t="shared" ref="A107:A138" si="101">A106+1</f>
        <v>102</v>
      </c>
      <c r="B107" s="14" t="s">
        <v>6187</v>
      </c>
      <c r="C107" s="4" t="str">
        <f t="shared" si="91"/>
        <v>19.91401622964592</v>
      </c>
      <c r="D107" s="4">
        <f t="shared" si="79"/>
        <v>19.914016229645899</v>
      </c>
      <c r="E107" s="14" t="s">
        <v>6339</v>
      </c>
      <c r="F107" s="4" t="str">
        <f t="shared" si="92"/>
        <v>7.853836855510542</v>
      </c>
      <c r="G107" s="4">
        <f t="shared" si="80"/>
        <v>7.85383685551054</v>
      </c>
      <c r="H107" s="14" t="s">
        <v>6491</v>
      </c>
      <c r="I107" s="4" t="str">
        <f t="shared" si="93"/>
        <v>15.595191428093097</v>
      </c>
      <c r="J107" s="4">
        <f t="shared" si="81"/>
        <v>15.595191428093001</v>
      </c>
      <c r="K107" s="14" t="s">
        <v>6643</v>
      </c>
      <c r="L107" s="4" t="str">
        <f t="shared" si="94"/>
        <v>17.894658367588228</v>
      </c>
      <c r="M107" s="4">
        <f t="shared" si="82"/>
        <v>17.8946583675882</v>
      </c>
      <c r="N107" s="14" t="s">
        <v>6795</v>
      </c>
      <c r="O107" s="4" t="str">
        <f t="shared" si="95"/>
        <v>6.8280970482557475</v>
      </c>
      <c r="P107" s="4">
        <f t="shared" si="83"/>
        <v>6.8280970482557404</v>
      </c>
      <c r="Q107" s="14" t="s">
        <v>6947</v>
      </c>
      <c r="R107" s="4" t="str">
        <f t="shared" si="96"/>
        <v>2.146111111974819</v>
      </c>
      <c r="S107" s="4">
        <f t="shared" si="84"/>
        <v>2.1461111119748102</v>
      </c>
      <c r="T107" s="14" t="s">
        <v>7099</v>
      </c>
      <c r="U107" s="4" t="str">
        <f t="shared" si="97"/>
        <v>4.712425647023243</v>
      </c>
      <c r="V107" s="4">
        <f t="shared" si="85"/>
        <v>4.71242564702324</v>
      </c>
      <c r="W107" s="14" t="s">
        <v>7251</v>
      </c>
      <c r="X107" s="4" t="str">
        <f t="shared" si="98"/>
        <v>2.715077705668631</v>
      </c>
      <c r="Y107" s="4">
        <f t="shared" si="86"/>
        <v>2.7150777056686302</v>
      </c>
      <c r="Z107" s="14" t="s">
        <v>7403</v>
      </c>
      <c r="AA107" s="4" t="str">
        <f t="shared" si="99"/>
        <v>2.5423595217260546</v>
      </c>
      <c r="AB107" s="4">
        <f t="shared" si="87"/>
        <v>2.5423595217260502</v>
      </c>
      <c r="AC107" s="14" t="s">
        <v>7555</v>
      </c>
      <c r="AD107" s="4" t="str">
        <f t="shared" si="100"/>
        <v>10.42429651934822</v>
      </c>
      <c r="AE107" s="4">
        <f t="shared" si="88"/>
        <v>10.4242965193482</v>
      </c>
      <c r="AF107" s="4">
        <f t="shared" si="89"/>
        <v>9.0626070434834318</v>
      </c>
      <c r="AG107">
        <f t="shared" si="90"/>
        <v>6.6358285069769272</v>
      </c>
    </row>
    <row r="108" spans="1:33" x14ac:dyDescent="0.25">
      <c r="A108">
        <f t="shared" si="101"/>
        <v>103</v>
      </c>
      <c r="B108" s="14" t="s">
        <v>6188</v>
      </c>
      <c r="C108" s="4" t="str">
        <f t="shared" si="91"/>
        <v>26.31436363513353</v>
      </c>
      <c r="D108" s="4">
        <f t="shared" si="79"/>
        <v>26.3143636351335</v>
      </c>
      <c r="E108" s="14" t="s">
        <v>6340</v>
      </c>
      <c r="F108" s="4" t="str">
        <f t="shared" si="92"/>
        <v>6.037341492779275</v>
      </c>
      <c r="G108" s="4">
        <f t="shared" si="80"/>
        <v>6.0373414927792703</v>
      </c>
      <c r="H108" s="14" t="s">
        <v>6492</v>
      </c>
      <c r="I108" s="4" t="str">
        <f t="shared" si="93"/>
        <v>8.83646864874509</v>
      </c>
      <c r="J108" s="4">
        <f t="shared" si="81"/>
        <v>8.8364686487450896</v>
      </c>
      <c r="K108" s="14" t="s">
        <v>6644</v>
      </c>
      <c r="L108" s="4" t="str">
        <f t="shared" si="94"/>
        <v>20.396122567694633</v>
      </c>
      <c r="M108" s="4">
        <f t="shared" si="82"/>
        <v>20.396122567694601</v>
      </c>
      <c r="N108" s="14" t="s">
        <v>6796</v>
      </c>
      <c r="O108" s="4" t="str">
        <f t="shared" si="95"/>
        <v>0.6556286825163646</v>
      </c>
      <c r="P108" s="4">
        <f t="shared" si="83"/>
        <v>0.65562868251636397</v>
      </c>
      <c r="Q108" s="14" t="s">
        <v>6948</v>
      </c>
      <c r="R108" s="4" t="str">
        <f t="shared" si="96"/>
        <v>4.606189664637709</v>
      </c>
      <c r="S108" s="4">
        <f t="shared" si="84"/>
        <v>4.6061896646377001</v>
      </c>
      <c r="T108" s="14" t="s">
        <v>7100</v>
      </c>
      <c r="U108" s="4" t="str">
        <f t="shared" si="97"/>
        <v>4.112249931134979</v>
      </c>
      <c r="V108" s="4">
        <f t="shared" si="85"/>
        <v>4.1122499311349703</v>
      </c>
      <c r="W108" s="14" t="s">
        <v>7252</v>
      </c>
      <c r="X108" s="4" t="str">
        <f t="shared" si="98"/>
        <v>1.9109732573953289</v>
      </c>
      <c r="Y108" s="4">
        <f t="shared" si="86"/>
        <v>1.91097325739532</v>
      </c>
      <c r="Z108" s="14" t="s">
        <v>7404</v>
      </c>
      <c r="AA108" s="4" t="str">
        <f t="shared" si="99"/>
        <v>1.6048906285250226</v>
      </c>
      <c r="AB108" s="4">
        <f t="shared" si="87"/>
        <v>1.60489062852502</v>
      </c>
      <c r="AC108" s="14" t="s">
        <v>7556</v>
      </c>
      <c r="AD108" s="4" t="str">
        <f t="shared" si="100"/>
        <v>10.369803523577142</v>
      </c>
      <c r="AE108" s="4">
        <f t="shared" si="88"/>
        <v>10.369803523577099</v>
      </c>
      <c r="AF108" s="4">
        <f t="shared" si="89"/>
        <v>8.4844032032138958</v>
      </c>
      <c r="AG108">
        <f t="shared" si="90"/>
        <v>8.5338996698901237</v>
      </c>
    </row>
    <row r="109" spans="1:33" x14ac:dyDescent="0.25">
      <c r="A109">
        <f t="shared" si="101"/>
        <v>104</v>
      </c>
      <c r="B109" s="14" t="s">
        <v>6189</v>
      </c>
      <c r="C109" s="4" t="str">
        <f t="shared" si="91"/>
        <v>25.00035629897571</v>
      </c>
      <c r="D109" s="4">
        <f t="shared" si="79"/>
        <v>25.000356298975699</v>
      </c>
      <c r="E109" s="14" t="s">
        <v>6341</v>
      </c>
      <c r="F109" s="4" t="str">
        <f t="shared" si="92"/>
        <v>5.4035607586510475</v>
      </c>
      <c r="G109" s="4">
        <f t="shared" si="80"/>
        <v>5.4035607586510404</v>
      </c>
      <c r="H109" s="14" t="s">
        <v>6493</v>
      </c>
      <c r="I109" s="4" t="str">
        <f t="shared" si="93"/>
        <v>8.273582492840635</v>
      </c>
      <c r="J109" s="4">
        <f t="shared" si="81"/>
        <v>8.2735824928406299</v>
      </c>
      <c r="K109" s="14" t="s">
        <v>6645</v>
      </c>
      <c r="L109" s="4" t="str">
        <f t="shared" si="94"/>
        <v>14.43865216469666</v>
      </c>
      <c r="M109" s="4">
        <f t="shared" si="82"/>
        <v>14.438652164696601</v>
      </c>
      <c r="N109" s="14" t="s">
        <v>6797</v>
      </c>
      <c r="O109" s="4" t="str">
        <f t="shared" si="95"/>
        <v>0.8176709012043023</v>
      </c>
      <c r="P109" s="4">
        <f t="shared" si="83"/>
        <v>0.81767090120430197</v>
      </c>
      <c r="Q109" s="14" t="s">
        <v>6949</v>
      </c>
      <c r="R109" s="4" t="str">
        <f t="shared" si="96"/>
        <v>7.6675442141219605</v>
      </c>
      <c r="S109" s="4">
        <f t="shared" si="84"/>
        <v>7.6675442141219596</v>
      </c>
      <c r="T109" s="14" t="s">
        <v>7101</v>
      </c>
      <c r="U109" s="4" t="str">
        <f t="shared" si="97"/>
        <v>1.101366874867206</v>
      </c>
      <c r="V109" s="4">
        <f t="shared" si="85"/>
        <v>1.1013668748672001</v>
      </c>
      <c r="W109" s="14" t="s">
        <v>7253</v>
      </c>
      <c r="X109" s="4" t="str">
        <f t="shared" si="98"/>
        <v>1.951880644118423</v>
      </c>
      <c r="Y109" s="4">
        <f t="shared" si="86"/>
        <v>1.95188064411842</v>
      </c>
      <c r="Z109" s="14" t="s">
        <v>7405</v>
      </c>
      <c r="AA109" s="4" t="str">
        <f t="shared" si="99"/>
        <v>8.553108329414751</v>
      </c>
      <c r="AB109" s="4">
        <f t="shared" si="87"/>
        <v>8.5531083294147496</v>
      </c>
      <c r="AC109" s="14" t="s">
        <v>7557</v>
      </c>
      <c r="AD109" s="4" t="str">
        <f t="shared" si="100"/>
        <v>9.621529962581924</v>
      </c>
      <c r="AE109" s="4">
        <f t="shared" si="88"/>
        <v>9.6215299625819206</v>
      </c>
      <c r="AF109" s="4">
        <f t="shared" si="89"/>
        <v>8.2829252641472522</v>
      </c>
      <c r="AG109">
        <f t="shared" si="90"/>
        <v>7.2670243502819094</v>
      </c>
    </row>
    <row r="110" spans="1:33" x14ac:dyDescent="0.25">
      <c r="A110">
        <f t="shared" si="101"/>
        <v>105</v>
      </c>
      <c r="B110" s="14" t="s">
        <v>6190</v>
      </c>
      <c r="C110" s="4" t="str">
        <f t="shared" si="91"/>
        <v>33.20110916448515</v>
      </c>
      <c r="D110" s="4">
        <f t="shared" si="79"/>
        <v>33.201109164485104</v>
      </c>
      <c r="E110" s="14" t="s">
        <v>6342</v>
      </c>
      <c r="F110" s="4" t="str">
        <f t="shared" si="92"/>
        <v>1.9556469393215792</v>
      </c>
      <c r="G110" s="4">
        <f t="shared" si="80"/>
        <v>1.9556469393215701</v>
      </c>
      <c r="H110" s="14" t="s">
        <v>6494</v>
      </c>
      <c r="I110" s="4" t="str">
        <f t="shared" si="93"/>
        <v>13.416821347731727</v>
      </c>
      <c r="J110" s="4">
        <f t="shared" si="81"/>
        <v>13.4168213477317</v>
      </c>
      <c r="K110" s="14" t="s">
        <v>6646</v>
      </c>
      <c r="L110" s="4" t="str">
        <f t="shared" si="94"/>
        <v>14.85169961995694</v>
      </c>
      <c r="M110" s="4">
        <f t="shared" si="82"/>
        <v>14.8516996199569</v>
      </c>
      <c r="N110" s="14" t="s">
        <v>6798</v>
      </c>
      <c r="O110" s="4" t="str">
        <f t="shared" si="95"/>
        <v>1.7128241395066908</v>
      </c>
      <c r="P110" s="4">
        <f t="shared" si="83"/>
        <v>1.7128241395066901</v>
      </c>
      <c r="Q110" s="14" t="s">
        <v>6950</v>
      </c>
      <c r="R110" s="4" t="str">
        <f t="shared" si="96"/>
        <v>2.5815804646251936</v>
      </c>
      <c r="S110" s="4">
        <f t="shared" si="84"/>
        <v>2.5815804646251901</v>
      </c>
      <c r="T110" s="14" t="s">
        <v>7102</v>
      </c>
      <c r="U110" s="4" t="str">
        <f t="shared" si="97"/>
        <v>6.191496873584184</v>
      </c>
      <c r="V110" s="4">
        <f t="shared" si="85"/>
        <v>6.19149687358418</v>
      </c>
      <c r="W110" s="14" t="s">
        <v>7254</v>
      </c>
      <c r="X110" s="4" t="str">
        <f t="shared" si="98"/>
        <v>9.102770044258886</v>
      </c>
      <c r="Y110" s="4">
        <f t="shared" si="86"/>
        <v>9.1027700442588806</v>
      </c>
      <c r="Z110" s="14" t="s">
        <v>7406</v>
      </c>
      <c r="AA110" s="4" t="str">
        <f t="shared" si="99"/>
        <v>2.6161711730088086</v>
      </c>
      <c r="AB110" s="4">
        <f t="shared" si="87"/>
        <v>2.6161711730088002</v>
      </c>
      <c r="AC110" s="14" t="s">
        <v>7558</v>
      </c>
      <c r="AD110" s="4" t="str">
        <f t="shared" si="100"/>
        <v>7.141121312558958</v>
      </c>
      <c r="AE110" s="4">
        <f t="shared" si="88"/>
        <v>7.1411213125589503</v>
      </c>
      <c r="AF110" s="4">
        <f t="shared" si="89"/>
        <v>9.2771241079037967</v>
      </c>
      <c r="AG110">
        <f t="shared" si="90"/>
        <v>9.6304223381304066</v>
      </c>
    </row>
    <row r="111" spans="1:33" x14ac:dyDescent="0.25">
      <c r="A111">
        <f t="shared" si="101"/>
        <v>106</v>
      </c>
      <c r="B111" s="14" t="s">
        <v>6191</v>
      </c>
      <c r="C111" s="4" t="str">
        <f t="shared" si="91"/>
        <v>18.05126701593603</v>
      </c>
      <c r="D111" s="4">
        <f t="shared" si="79"/>
        <v>18.051267015935998</v>
      </c>
      <c r="E111" s="14" t="s">
        <v>6343</v>
      </c>
      <c r="F111" s="4" t="str">
        <f t="shared" si="92"/>
        <v>10.04245020949255</v>
      </c>
      <c r="G111" s="4">
        <f t="shared" si="80"/>
        <v>10.0424502094925</v>
      </c>
      <c r="H111" s="14" t="s">
        <v>6495</v>
      </c>
      <c r="I111" s="4" t="str">
        <f t="shared" si="93"/>
        <v>10.37593148753545</v>
      </c>
      <c r="J111" s="4">
        <f t="shared" si="81"/>
        <v>10.3759314875354</v>
      </c>
      <c r="K111" s="14" t="s">
        <v>6647</v>
      </c>
      <c r="L111" s="4" t="str">
        <f t="shared" si="94"/>
        <v>23.21069413698998</v>
      </c>
      <c r="M111" s="4">
        <f t="shared" si="82"/>
        <v>23.2106941369899</v>
      </c>
      <c r="N111" s="14" t="s">
        <v>6799</v>
      </c>
      <c r="O111" s="4" t="str">
        <f t="shared" si="95"/>
        <v>10.894311393206253</v>
      </c>
      <c r="P111" s="4">
        <f t="shared" si="83"/>
        <v>10.8943113932062</v>
      </c>
      <c r="Q111" s="14" t="s">
        <v>6951</v>
      </c>
      <c r="R111" s="4" t="str">
        <f t="shared" si="96"/>
        <v>10.772547168219852</v>
      </c>
      <c r="S111" s="4">
        <f t="shared" si="84"/>
        <v>10.7725471682198</v>
      </c>
      <c r="T111" s="14" t="s">
        <v>7103</v>
      </c>
      <c r="U111" s="4" t="str">
        <f t="shared" si="97"/>
        <v>1.0713968051760872</v>
      </c>
      <c r="V111" s="4">
        <f t="shared" si="85"/>
        <v>1.07139680517608</v>
      </c>
      <c r="W111" s="14" t="s">
        <v>7255</v>
      </c>
      <c r="X111" s="4" t="str">
        <f t="shared" si="98"/>
        <v>1.4986510946159228</v>
      </c>
      <c r="Y111" s="4">
        <f t="shared" si="86"/>
        <v>1.4986510946159199</v>
      </c>
      <c r="Z111" s="14" t="s">
        <v>7407</v>
      </c>
      <c r="AA111" s="4" t="str">
        <f t="shared" si="99"/>
        <v>14.08953506226388</v>
      </c>
      <c r="AB111" s="4">
        <f t="shared" si="87"/>
        <v>14.089535062263799</v>
      </c>
      <c r="AC111" s="14" t="s">
        <v>7559</v>
      </c>
      <c r="AD111" s="4" t="str">
        <f t="shared" si="100"/>
        <v>6.3333948601801975</v>
      </c>
      <c r="AE111" s="4">
        <f t="shared" si="88"/>
        <v>6.3333948601801904</v>
      </c>
      <c r="AF111" s="4">
        <f t="shared" si="89"/>
        <v>10.634017923361579</v>
      </c>
      <c r="AG111">
        <f t="shared" si="90"/>
        <v>6.8233787644542199</v>
      </c>
    </row>
    <row r="112" spans="1:33" x14ac:dyDescent="0.25">
      <c r="A112">
        <f t="shared" si="101"/>
        <v>107</v>
      </c>
      <c r="B112" s="14" t="s">
        <v>6192</v>
      </c>
      <c r="C112" s="4" t="str">
        <f t="shared" si="91"/>
        <v>24.122832132787426</v>
      </c>
      <c r="D112" s="4">
        <f t="shared" si="79"/>
        <v>24.122832132787401</v>
      </c>
      <c r="E112" s="14" t="s">
        <v>6344</v>
      </c>
      <c r="F112" s="4" t="str">
        <f t="shared" si="92"/>
        <v>12.486278980581295</v>
      </c>
      <c r="G112" s="4">
        <f t="shared" si="80"/>
        <v>12.486278980581201</v>
      </c>
      <c r="H112" s="14" t="s">
        <v>6496</v>
      </c>
      <c r="I112" s="4" t="str">
        <f t="shared" si="93"/>
        <v>13.643367277147998</v>
      </c>
      <c r="J112" s="4">
        <f t="shared" si="81"/>
        <v>13.643367277147901</v>
      </c>
      <c r="K112" s="14" t="s">
        <v>6648</v>
      </c>
      <c r="L112" s="4" t="str">
        <f t="shared" si="94"/>
        <v>15.304707005429327</v>
      </c>
      <c r="M112" s="4">
        <f t="shared" si="82"/>
        <v>15.3047070054293</v>
      </c>
      <c r="N112" s="14" t="s">
        <v>6800</v>
      </c>
      <c r="O112" s="4" t="str">
        <f t="shared" si="95"/>
        <v>0.4619422895860087</v>
      </c>
      <c r="P112" s="4">
        <f t="shared" si="83"/>
        <v>0.46194228958600803</v>
      </c>
      <c r="Q112" s="14" t="s">
        <v>6952</v>
      </c>
      <c r="R112" s="4" t="str">
        <f t="shared" si="96"/>
        <v>5.280149523514902</v>
      </c>
      <c r="S112" s="4">
        <f t="shared" si="84"/>
        <v>5.2801495235148996</v>
      </c>
      <c r="T112" s="14" t="s">
        <v>7104</v>
      </c>
      <c r="U112" s="4" t="str">
        <f t="shared" si="97"/>
        <v>1.8903823977617598</v>
      </c>
      <c r="V112" s="4">
        <f t="shared" si="85"/>
        <v>1.89038239776175</v>
      </c>
      <c r="W112" s="14" t="s">
        <v>7256</v>
      </c>
      <c r="X112" s="4" t="str">
        <f t="shared" si="98"/>
        <v>10.129695619132166</v>
      </c>
      <c r="Y112" s="4">
        <f t="shared" si="86"/>
        <v>10.1296956191321</v>
      </c>
      <c r="Z112" s="14" t="s">
        <v>7408</v>
      </c>
      <c r="AA112" s="4" t="str">
        <f t="shared" si="99"/>
        <v>12.229687742091057</v>
      </c>
      <c r="AB112" s="4">
        <f t="shared" si="87"/>
        <v>12.229687742091</v>
      </c>
      <c r="AC112" s="14" t="s">
        <v>7560</v>
      </c>
      <c r="AD112" s="4" t="str">
        <f t="shared" si="100"/>
        <v>16.112656148282746</v>
      </c>
      <c r="AE112" s="4">
        <f t="shared" si="88"/>
        <v>16.112656148282699</v>
      </c>
      <c r="AF112" s="4">
        <f t="shared" si="89"/>
        <v>11.166169911631425</v>
      </c>
      <c r="AG112">
        <f t="shared" si="90"/>
        <v>7.1088428043447642</v>
      </c>
    </row>
    <row r="113" spans="1:33" x14ac:dyDescent="0.25">
      <c r="A113">
        <f t="shared" si="101"/>
        <v>108</v>
      </c>
      <c r="B113" s="14" t="s">
        <v>6193</v>
      </c>
      <c r="C113" s="4" t="str">
        <f t="shared" si="91"/>
        <v>12.157723358319448</v>
      </c>
      <c r="D113" s="4">
        <f t="shared" si="79"/>
        <v>12.1577233583194</v>
      </c>
      <c r="E113" s="14" t="s">
        <v>6345</v>
      </c>
      <c r="F113" s="4" t="str">
        <f t="shared" si="92"/>
        <v>11.605459352442674</v>
      </c>
      <c r="G113" s="4">
        <f t="shared" si="80"/>
        <v>11.605459352442599</v>
      </c>
      <c r="H113" s="14" t="s">
        <v>6497</v>
      </c>
      <c r="I113" s="4" t="str">
        <f t="shared" si="93"/>
        <v>8.669948907579911</v>
      </c>
      <c r="J113" s="4">
        <f t="shared" si="81"/>
        <v>8.6699489075799097</v>
      </c>
      <c r="K113" s="14" t="s">
        <v>6649</v>
      </c>
      <c r="L113" s="4" t="str">
        <f t="shared" si="94"/>
        <v>21.798894695770755</v>
      </c>
      <c r="M113" s="4">
        <f t="shared" si="82"/>
        <v>21.798894695770699</v>
      </c>
      <c r="N113" s="14" t="s">
        <v>6801</v>
      </c>
      <c r="O113" s="4" t="str">
        <f t="shared" si="95"/>
        <v>2.494841098514713</v>
      </c>
      <c r="P113" s="4">
        <f t="shared" si="83"/>
        <v>2.4948410985147098</v>
      </c>
      <c r="Q113" s="14" t="s">
        <v>6953</v>
      </c>
      <c r="R113" s="4" t="str">
        <f t="shared" si="96"/>
        <v>6.249791518393328</v>
      </c>
      <c r="S113" s="4">
        <f t="shared" si="84"/>
        <v>6.2497915183933204</v>
      </c>
      <c r="T113" s="14" t="s">
        <v>7105</v>
      </c>
      <c r="U113" s="4" t="str">
        <f t="shared" si="97"/>
        <v>3.6918732006991304</v>
      </c>
      <c r="V113" s="4">
        <f t="shared" si="85"/>
        <v>3.6918732006991299</v>
      </c>
      <c r="W113" s="14" t="s">
        <v>7257</v>
      </c>
      <c r="X113" s="4" t="str">
        <f t="shared" si="98"/>
        <v>3.446252279724566</v>
      </c>
      <c r="Y113" s="4">
        <f t="shared" si="86"/>
        <v>3.4462522797245598</v>
      </c>
      <c r="Z113" s="14" t="s">
        <v>7409</v>
      </c>
      <c r="AA113" s="4" t="str">
        <f t="shared" si="99"/>
        <v>14.779617190694015</v>
      </c>
      <c r="AB113" s="4">
        <f t="shared" si="87"/>
        <v>14.779617190693999</v>
      </c>
      <c r="AC113" s="14" t="s">
        <v>7561</v>
      </c>
      <c r="AD113" s="4" t="str">
        <f t="shared" si="100"/>
        <v>11.37272518373384</v>
      </c>
      <c r="AE113" s="4">
        <f t="shared" si="88"/>
        <v>11.372725183733801</v>
      </c>
      <c r="AF113" s="4">
        <f t="shared" si="89"/>
        <v>9.6267126785872144</v>
      </c>
      <c r="AG113">
        <f t="shared" si="90"/>
        <v>6.0063618969963555</v>
      </c>
    </row>
    <row r="114" spans="1:33" x14ac:dyDescent="0.25">
      <c r="A114">
        <f t="shared" si="101"/>
        <v>109</v>
      </c>
      <c r="B114" s="14" t="s">
        <v>6194</v>
      </c>
      <c r="C114" s="4" t="str">
        <f t="shared" si="91"/>
        <v>8.9472160694891</v>
      </c>
      <c r="D114" s="4">
        <f t="shared" si="79"/>
        <v>8.9472160694890999</v>
      </c>
      <c r="E114" s="14" t="s">
        <v>6346</v>
      </c>
      <c r="F114" s="4" t="str">
        <f t="shared" si="92"/>
        <v>10.854944024772678</v>
      </c>
      <c r="G114" s="4">
        <f t="shared" si="80"/>
        <v>10.8549440247726</v>
      </c>
      <c r="H114" s="14" t="s">
        <v>6498</v>
      </c>
      <c r="I114" s="4" t="str">
        <f t="shared" si="93"/>
        <v>6.241664598156008</v>
      </c>
      <c r="J114" s="4">
        <f t="shared" si="81"/>
        <v>6.2416645981560004</v>
      </c>
      <c r="K114" s="14" t="s">
        <v>6650</v>
      </c>
      <c r="L114" s="4" t="str">
        <f t="shared" si="94"/>
        <v>21.12706727699312</v>
      </c>
      <c r="M114" s="4">
        <f t="shared" si="82"/>
        <v>21.127067276993099</v>
      </c>
      <c r="N114" s="14" t="s">
        <v>6802</v>
      </c>
      <c r="O114" s="4" t="str">
        <f t="shared" si="95"/>
        <v>1.2931758305284748</v>
      </c>
      <c r="P114" s="4">
        <f t="shared" si="83"/>
        <v>1.29317583052847</v>
      </c>
      <c r="Q114" s="14" t="s">
        <v>6954</v>
      </c>
      <c r="R114" s="4" t="str">
        <f t="shared" si="96"/>
        <v>9.538261979454624</v>
      </c>
      <c r="S114" s="4">
        <f t="shared" si="84"/>
        <v>9.5382619794546208</v>
      </c>
      <c r="T114" s="14" t="s">
        <v>7106</v>
      </c>
      <c r="U114" s="4" t="str">
        <f t="shared" si="97"/>
        <v>11.329530471334703</v>
      </c>
      <c r="V114" s="4">
        <f t="shared" si="85"/>
        <v>11.329530471334699</v>
      </c>
      <c r="W114" s="14" t="s">
        <v>7258</v>
      </c>
      <c r="X114" s="4" t="str">
        <f t="shared" si="98"/>
        <v>2.518090612349326</v>
      </c>
      <c r="Y114" s="4">
        <f t="shared" si="86"/>
        <v>2.5180906123493201</v>
      </c>
      <c r="Z114" s="14" t="s">
        <v>7410</v>
      </c>
      <c r="AA114" s="4" t="str">
        <f t="shared" si="99"/>
        <v>7.50146065716924</v>
      </c>
      <c r="AB114" s="4">
        <f t="shared" si="87"/>
        <v>7.5014606571692397</v>
      </c>
      <c r="AC114" s="14" t="s">
        <v>7562</v>
      </c>
      <c r="AD114" s="4" t="str">
        <f t="shared" si="100"/>
        <v>7.581449065533256</v>
      </c>
      <c r="AE114" s="4">
        <f t="shared" si="88"/>
        <v>7.58144906553325</v>
      </c>
      <c r="AF114" s="4">
        <f t="shared" si="89"/>
        <v>8.6932860585780407</v>
      </c>
      <c r="AG114">
        <f t="shared" si="90"/>
        <v>5.4626171705661042</v>
      </c>
    </row>
    <row r="115" spans="1:33" x14ac:dyDescent="0.25">
      <c r="A115">
        <f t="shared" si="101"/>
        <v>110</v>
      </c>
      <c r="B115" s="14" t="s">
        <v>6195</v>
      </c>
      <c r="C115" s="4" t="str">
        <f t="shared" si="91"/>
        <v>15.795514505602068</v>
      </c>
      <c r="D115" s="4">
        <f t="shared" si="79"/>
        <v>15.795514505602</v>
      </c>
      <c r="E115" s="14" t="s">
        <v>6347</v>
      </c>
      <c r="F115" s="4" t="str">
        <f t="shared" si="92"/>
        <v>5.678395626450518</v>
      </c>
      <c r="G115" s="4">
        <f t="shared" si="80"/>
        <v>5.6783956264505102</v>
      </c>
      <c r="H115" s="14" t="s">
        <v>6499</v>
      </c>
      <c r="I115" s="4" t="str">
        <f t="shared" si="93"/>
        <v>10.491976776267055</v>
      </c>
      <c r="J115" s="4">
        <f t="shared" si="81"/>
        <v>10.491976776267</v>
      </c>
      <c r="K115" s="14" t="s">
        <v>6651</v>
      </c>
      <c r="L115" s="4" t="str">
        <f t="shared" si="94"/>
        <v>19.08505424880564</v>
      </c>
      <c r="M115" s="4">
        <f t="shared" si="82"/>
        <v>19.085054248805601</v>
      </c>
      <c r="N115" s="14" t="s">
        <v>6803</v>
      </c>
      <c r="O115" s="4" t="str">
        <f t="shared" si="95"/>
        <v>8.034795192849236</v>
      </c>
      <c r="P115" s="4">
        <f t="shared" si="83"/>
        <v>8.0347951928492307</v>
      </c>
      <c r="Q115" s="14" t="s">
        <v>6955</v>
      </c>
      <c r="R115" s="4" t="str">
        <f t="shared" si="96"/>
        <v>7.479490533975451</v>
      </c>
      <c r="S115" s="4">
        <f t="shared" si="84"/>
        <v>7.4794905339754498</v>
      </c>
      <c r="T115" s="14" t="s">
        <v>7107</v>
      </c>
      <c r="U115" s="4" t="str">
        <f t="shared" si="97"/>
        <v>1.3432784849672632</v>
      </c>
      <c r="V115" s="4">
        <f t="shared" si="85"/>
        <v>1.3432784849672601</v>
      </c>
      <c r="W115" s="14" t="s">
        <v>7259</v>
      </c>
      <c r="X115" s="4" t="str">
        <f t="shared" si="98"/>
        <v>7.866148991250029</v>
      </c>
      <c r="Y115" s="4">
        <f t="shared" si="86"/>
        <v>7.8661489912500198</v>
      </c>
      <c r="Z115" s="14" t="s">
        <v>7411</v>
      </c>
      <c r="AA115" s="4" t="str">
        <f t="shared" si="99"/>
        <v>14.90581882714099</v>
      </c>
      <c r="AB115" s="4">
        <f t="shared" si="87"/>
        <v>14.9058188271409</v>
      </c>
      <c r="AC115" s="14" t="s">
        <v>7563</v>
      </c>
      <c r="AD115" s="4" t="str">
        <f t="shared" si="100"/>
        <v>10.346975586050696</v>
      </c>
      <c r="AE115" s="4">
        <f t="shared" si="88"/>
        <v>10.346975586050601</v>
      </c>
      <c r="AF115" s="4">
        <f t="shared" si="89"/>
        <v>10.102744877335857</v>
      </c>
      <c r="AG115">
        <f t="shared" si="90"/>
        <v>5.2581527738767697</v>
      </c>
    </row>
    <row r="116" spans="1:33" x14ac:dyDescent="0.25">
      <c r="A116">
        <f t="shared" si="101"/>
        <v>111</v>
      </c>
      <c r="B116" s="14" t="s">
        <v>6196</v>
      </c>
      <c r="C116" s="4" t="str">
        <f t="shared" si="91"/>
        <v>21.634965169982614</v>
      </c>
      <c r="D116" s="4">
        <f t="shared" si="79"/>
        <v>21.6349651699826</v>
      </c>
      <c r="E116" s="14" t="s">
        <v>6348</v>
      </c>
      <c r="F116" s="4" t="str">
        <f t="shared" si="92"/>
        <v>4.102080914655464</v>
      </c>
      <c r="G116" s="4">
        <f t="shared" si="80"/>
        <v>4.1020809146554598</v>
      </c>
      <c r="H116" s="14" t="s">
        <v>6500</v>
      </c>
      <c r="I116" s="4" t="str">
        <f t="shared" si="93"/>
        <v>6.01585216126769</v>
      </c>
      <c r="J116" s="4">
        <f t="shared" si="81"/>
        <v>6.0158521612676896</v>
      </c>
      <c r="K116" s="14" t="s">
        <v>6652</v>
      </c>
      <c r="L116" s="4" t="str">
        <f t="shared" si="94"/>
        <v>14.088060828358232</v>
      </c>
      <c r="M116" s="4">
        <f t="shared" si="82"/>
        <v>14.0880608283582</v>
      </c>
      <c r="N116" s="14" t="s">
        <v>6804</v>
      </c>
      <c r="O116" s="4" t="str">
        <f t="shared" si="95"/>
        <v>4.574249929800628</v>
      </c>
      <c r="P116" s="4">
        <f t="shared" si="83"/>
        <v>4.5742499298006196</v>
      </c>
      <c r="Q116" s="14" t="s">
        <v>6956</v>
      </c>
      <c r="R116" s="4" t="str">
        <f t="shared" si="96"/>
        <v>13.811532583901922</v>
      </c>
      <c r="S116" s="4">
        <f t="shared" si="84"/>
        <v>13.811532583901901</v>
      </c>
      <c r="T116" s="14" t="s">
        <v>7108</v>
      </c>
      <c r="U116" s="4" t="str">
        <f t="shared" si="97"/>
        <v>2.0608154257171427</v>
      </c>
      <c r="V116" s="4">
        <f t="shared" si="85"/>
        <v>2.06081542571714</v>
      </c>
      <c r="W116" s="14" t="s">
        <v>7260</v>
      </c>
      <c r="X116" s="4" t="str">
        <f t="shared" si="98"/>
        <v>7.96203841526547</v>
      </c>
      <c r="Y116" s="4">
        <f t="shared" si="86"/>
        <v>7.9620384152654697</v>
      </c>
      <c r="Z116" s="14" t="s">
        <v>7412</v>
      </c>
      <c r="AA116" s="4" t="str">
        <f t="shared" si="99"/>
        <v>4.893816679688308</v>
      </c>
      <c r="AB116" s="4">
        <f t="shared" si="87"/>
        <v>4.8938166796882996</v>
      </c>
      <c r="AC116" s="14" t="s">
        <v>7564</v>
      </c>
      <c r="AD116" s="4" t="str">
        <f t="shared" si="100"/>
        <v>5.4197888639173515</v>
      </c>
      <c r="AE116" s="4">
        <f t="shared" si="88"/>
        <v>5.4197888639173497</v>
      </c>
      <c r="AF116" s="4">
        <f t="shared" si="89"/>
        <v>8.4563200972554728</v>
      </c>
      <c r="AG116">
        <f t="shared" si="90"/>
        <v>6.1202395441442423</v>
      </c>
    </row>
    <row r="117" spans="1:33" x14ac:dyDescent="0.25">
      <c r="A117">
        <f t="shared" si="101"/>
        <v>112</v>
      </c>
      <c r="B117" s="14" t="s">
        <v>6197</v>
      </c>
      <c r="C117" s="4" t="str">
        <f t="shared" si="91"/>
        <v>15.903886664463553</v>
      </c>
      <c r="D117" s="4">
        <f t="shared" si="79"/>
        <v>15.903886664463499</v>
      </c>
      <c r="E117" s="14" t="s">
        <v>6349</v>
      </c>
      <c r="F117" s="4" t="str">
        <f t="shared" si="92"/>
        <v>7.652499890182814</v>
      </c>
      <c r="G117" s="4">
        <f t="shared" si="80"/>
        <v>7.6524998901828098</v>
      </c>
      <c r="H117" s="14" t="s">
        <v>6501</v>
      </c>
      <c r="I117" s="4" t="str">
        <f t="shared" si="93"/>
        <v>4.982537424422359</v>
      </c>
      <c r="J117" s="4">
        <f t="shared" si="81"/>
        <v>4.9825374244223504</v>
      </c>
      <c r="K117" s="14" t="s">
        <v>6653</v>
      </c>
      <c r="L117" s="4" t="str">
        <f t="shared" si="94"/>
        <v>12.96213865748577</v>
      </c>
      <c r="M117" s="4">
        <f t="shared" si="82"/>
        <v>12.962138657485699</v>
      </c>
      <c r="N117" s="14" t="s">
        <v>6805</v>
      </c>
      <c r="O117" s="4" t="str">
        <f t="shared" si="95"/>
        <v>0.9024124179880741</v>
      </c>
      <c r="P117" s="4">
        <f t="shared" si="83"/>
        <v>0.90241241798807403</v>
      </c>
      <c r="Q117" s="14" t="s">
        <v>6957</v>
      </c>
      <c r="R117" s="4" t="str">
        <f t="shared" si="96"/>
        <v>12.922768605123636</v>
      </c>
      <c r="S117" s="4">
        <f t="shared" si="84"/>
        <v>12.922768605123601</v>
      </c>
      <c r="T117" s="14" t="s">
        <v>7109</v>
      </c>
      <c r="U117" s="4" t="str">
        <f t="shared" si="97"/>
        <v>4.411521363841936</v>
      </c>
      <c r="V117" s="4">
        <f t="shared" si="85"/>
        <v>4.4115213638419304</v>
      </c>
      <c r="W117" s="14" t="s">
        <v>7261</v>
      </c>
      <c r="X117" s="4" t="str">
        <f t="shared" si="98"/>
        <v>1.1607020085861723</v>
      </c>
      <c r="Y117" s="4">
        <f t="shared" si="86"/>
        <v>1.1607020085861699</v>
      </c>
      <c r="Z117" s="14" t="s">
        <v>7413</v>
      </c>
      <c r="AA117" s="4" t="str">
        <f t="shared" si="99"/>
        <v>8.049640642735389</v>
      </c>
      <c r="AB117" s="4">
        <f t="shared" si="87"/>
        <v>8.0496406427353797</v>
      </c>
      <c r="AC117" s="14" t="s">
        <v>7565</v>
      </c>
      <c r="AD117" s="4" t="str">
        <f t="shared" si="100"/>
        <v>3.1871347801488943</v>
      </c>
      <c r="AE117" s="4">
        <f t="shared" si="88"/>
        <v>3.1871347801488898</v>
      </c>
      <c r="AF117" s="4">
        <f t="shared" si="89"/>
        <v>7.2135242454978412</v>
      </c>
      <c r="AG117">
        <f t="shared" si="90"/>
        <v>5.2447153512129541</v>
      </c>
    </row>
    <row r="118" spans="1:33" x14ac:dyDescent="0.25">
      <c r="A118">
        <f t="shared" si="101"/>
        <v>113</v>
      </c>
      <c r="B118" s="14" t="s">
        <v>6198</v>
      </c>
      <c r="C118" s="4" t="str">
        <f t="shared" si="91"/>
        <v>7.403572094815859</v>
      </c>
      <c r="D118" s="4">
        <f t="shared" si="79"/>
        <v>7.4035720948158499</v>
      </c>
      <c r="E118" s="14" t="s">
        <v>6350</v>
      </c>
      <c r="F118" s="4" t="str">
        <f t="shared" si="92"/>
        <v>8.538195401631226</v>
      </c>
      <c r="G118" s="4">
        <f t="shared" si="80"/>
        <v>8.5381954016312207</v>
      </c>
      <c r="H118" s="14" t="s">
        <v>6502</v>
      </c>
      <c r="I118" s="4" t="str">
        <f t="shared" si="93"/>
        <v>5.197324438450724</v>
      </c>
      <c r="J118" s="4">
        <f t="shared" si="81"/>
        <v>5.1973244384507202</v>
      </c>
      <c r="K118" s="14" t="s">
        <v>6654</v>
      </c>
      <c r="L118" s="4" t="str">
        <f t="shared" si="94"/>
        <v>17.394076844239784</v>
      </c>
      <c r="M118" s="4">
        <f t="shared" si="82"/>
        <v>17.394076844239699</v>
      </c>
      <c r="N118" s="14" t="s">
        <v>6806</v>
      </c>
      <c r="O118" s="4" t="str">
        <f t="shared" si="95"/>
        <v>4.649597821572948</v>
      </c>
      <c r="P118" s="4">
        <f t="shared" si="83"/>
        <v>4.6495978215729403</v>
      </c>
      <c r="Q118" s="14" t="s">
        <v>6958</v>
      </c>
      <c r="R118" s="4" t="str">
        <f t="shared" si="96"/>
        <v>1.5700640667081758</v>
      </c>
      <c r="S118" s="4">
        <f t="shared" si="84"/>
        <v>1.57006406670817</v>
      </c>
      <c r="T118" s="14" t="s">
        <v>7110</v>
      </c>
      <c r="U118" s="4" t="str">
        <f t="shared" si="97"/>
        <v>0.9302770597682706</v>
      </c>
      <c r="V118" s="4">
        <f t="shared" si="85"/>
        <v>0.93027705976827002</v>
      </c>
      <c r="W118" s="14" t="s">
        <v>7262</v>
      </c>
      <c r="X118" s="4" t="str">
        <f t="shared" si="98"/>
        <v>8.99227060413241</v>
      </c>
      <c r="Y118" s="4">
        <f t="shared" si="86"/>
        <v>8.9922706041324094</v>
      </c>
      <c r="Z118" s="14" t="s">
        <v>7414</v>
      </c>
      <c r="AA118" s="4" t="str">
        <f t="shared" si="99"/>
        <v>2.602806599507526</v>
      </c>
      <c r="AB118" s="4">
        <f t="shared" si="87"/>
        <v>2.6028065995075198</v>
      </c>
      <c r="AC118" s="14" t="s">
        <v>7566</v>
      </c>
      <c r="AD118" s="4" t="str">
        <f t="shared" si="100"/>
        <v>9.68782846761777</v>
      </c>
      <c r="AE118" s="4">
        <f t="shared" si="88"/>
        <v>9.6878284676177699</v>
      </c>
      <c r="AF118" s="4">
        <f t="shared" si="89"/>
        <v>6.6966013398444577</v>
      </c>
      <c r="AG118">
        <f t="shared" si="90"/>
        <v>4.8907382506527748</v>
      </c>
    </row>
    <row r="119" spans="1:33" x14ac:dyDescent="0.25">
      <c r="A119">
        <f t="shared" si="101"/>
        <v>114</v>
      </c>
      <c r="B119" s="14" t="s">
        <v>6199</v>
      </c>
      <c r="C119" s="4" t="str">
        <f t="shared" si="91"/>
        <v>5.56471283558487</v>
      </c>
      <c r="D119" s="4">
        <f t="shared" si="79"/>
        <v>5.5647128355848698</v>
      </c>
      <c r="E119" s="14" t="s">
        <v>6351</v>
      </c>
      <c r="F119" s="4" t="str">
        <f t="shared" si="92"/>
        <v>3.869554153940606</v>
      </c>
      <c r="G119" s="4">
        <f t="shared" si="80"/>
        <v>3.8695541539406002</v>
      </c>
      <c r="H119" s="14" t="s">
        <v>6503</v>
      </c>
      <c r="I119" s="4" t="str">
        <f t="shared" si="93"/>
        <v>5.943994871627571</v>
      </c>
      <c r="J119" s="4">
        <f t="shared" si="81"/>
        <v>5.9439948716275701</v>
      </c>
      <c r="K119" s="14" t="s">
        <v>6655</v>
      </c>
      <c r="L119" s="4" t="str">
        <f t="shared" si="94"/>
        <v>13.350110293699917</v>
      </c>
      <c r="M119" s="4">
        <f t="shared" si="82"/>
        <v>13.350110293699901</v>
      </c>
      <c r="N119" s="14" t="s">
        <v>6807</v>
      </c>
      <c r="O119" s="4" t="str">
        <f t="shared" si="95"/>
        <v>1.4085010698781957</v>
      </c>
      <c r="P119" s="4">
        <f t="shared" si="83"/>
        <v>1.4085010698781899</v>
      </c>
      <c r="Q119" s="14" t="s">
        <v>6959</v>
      </c>
      <c r="R119" s="4" t="str">
        <f t="shared" si="96"/>
        <v>6.452734086276199</v>
      </c>
      <c r="S119" s="4">
        <f t="shared" si="84"/>
        <v>6.4527340862761902</v>
      </c>
      <c r="T119" s="14" t="s">
        <v>7111</v>
      </c>
      <c r="U119" s="4" t="str">
        <f t="shared" si="97"/>
        <v>1.5040937392838856</v>
      </c>
      <c r="V119" s="4">
        <f t="shared" si="85"/>
        <v>1.50409373928388</v>
      </c>
      <c r="W119" s="14" t="s">
        <v>7263</v>
      </c>
      <c r="X119" s="4" t="str">
        <f t="shared" si="98"/>
        <v>6.801260310115668</v>
      </c>
      <c r="Y119" s="4">
        <f t="shared" si="86"/>
        <v>6.8012603101156603</v>
      </c>
      <c r="Z119" s="14" t="s">
        <v>7415</v>
      </c>
      <c r="AA119" s="4" t="str">
        <f t="shared" si="99"/>
        <v>6.9900761214124625</v>
      </c>
      <c r="AB119" s="4">
        <f t="shared" si="87"/>
        <v>6.9900761214124598</v>
      </c>
      <c r="AC119" s="14" t="s">
        <v>7567</v>
      </c>
      <c r="AD119" s="4" t="str">
        <f t="shared" si="100"/>
        <v>6.447423917347242</v>
      </c>
      <c r="AE119" s="4">
        <f t="shared" si="88"/>
        <v>6.4474239173472396</v>
      </c>
      <c r="AF119" s="4">
        <f t="shared" si="89"/>
        <v>5.8332461399166551</v>
      </c>
      <c r="AG119">
        <f t="shared" si="90"/>
        <v>3.3631982873421626</v>
      </c>
    </row>
    <row r="120" spans="1:33" x14ac:dyDescent="0.25">
      <c r="A120">
        <f t="shared" si="101"/>
        <v>115</v>
      </c>
      <c r="B120" s="14" t="s">
        <v>6200</v>
      </c>
      <c r="C120" s="4" t="str">
        <f t="shared" si="91"/>
        <v>15.49813851335755</v>
      </c>
      <c r="D120" s="4">
        <f t="shared" si="79"/>
        <v>15.4981385133575</v>
      </c>
      <c r="E120" s="14" t="s">
        <v>6352</v>
      </c>
      <c r="F120" s="4" t="str">
        <f t="shared" si="92"/>
        <v>11.906512031008983</v>
      </c>
      <c r="G120" s="4">
        <f t="shared" si="80"/>
        <v>11.9065120310089</v>
      </c>
      <c r="H120" s="14" t="s">
        <v>6504</v>
      </c>
      <c r="I120" s="4" t="str">
        <f t="shared" si="93"/>
        <v>4.510296026321965</v>
      </c>
      <c r="J120" s="4">
        <f t="shared" si="81"/>
        <v>4.51029602632196</v>
      </c>
      <c r="K120" s="14" t="s">
        <v>6656</v>
      </c>
      <c r="L120" s="4" t="str">
        <f t="shared" si="94"/>
        <v>11.447252518294935</v>
      </c>
      <c r="M120" s="4">
        <f t="shared" si="82"/>
        <v>11.447252518294899</v>
      </c>
      <c r="N120" s="14" t="s">
        <v>6808</v>
      </c>
      <c r="O120" s="4" t="str">
        <f t="shared" si="95"/>
        <v>1.216600092771272</v>
      </c>
      <c r="P120" s="4">
        <f t="shared" si="83"/>
        <v>1.2166000927712699</v>
      </c>
      <c r="Q120" s="14" t="s">
        <v>6960</v>
      </c>
      <c r="R120" s="4" t="str">
        <f t="shared" si="96"/>
        <v>6.951337131315574</v>
      </c>
      <c r="S120" s="4">
        <f t="shared" si="84"/>
        <v>6.9513371313155696</v>
      </c>
      <c r="T120" s="14" t="s">
        <v>7112</v>
      </c>
      <c r="U120" s="4" t="str">
        <f t="shared" si="97"/>
        <v>2.697050408810649</v>
      </c>
      <c r="V120" s="4">
        <f t="shared" si="85"/>
        <v>2.69705040881064</v>
      </c>
      <c r="W120" s="14" t="s">
        <v>7264</v>
      </c>
      <c r="X120" s="4" t="str">
        <f t="shared" si="98"/>
        <v>5.609763708727153</v>
      </c>
      <c r="Y120" s="4">
        <f t="shared" si="86"/>
        <v>5.6097637087271499</v>
      </c>
      <c r="Z120" s="14" t="s">
        <v>7416</v>
      </c>
      <c r="AA120" s="4" t="str">
        <f t="shared" si="99"/>
        <v>12.146832008132737</v>
      </c>
      <c r="AB120" s="4">
        <f t="shared" si="87"/>
        <v>12.1468320081327</v>
      </c>
      <c r="AC120" s="14" t="s">
        <v>7568</v>
      </c>
      <c r="AD120" s="4" t="str">
        <f t="shared" si="100"/>
        <v>13.976311439736852</v>
      </c>
      <c r="AE120" s="4">
        <f t="shared" si="88"/>
        <v>13.976311439736801</v>
      </c>
      <c r="AF120" s="4">
        <f t="shared" si="89"/>
        <v>8.5960093878477402</v>
      </c>
      <c r="AG120">
        <f t="shared" si="90"/>
        <v>5.009473862320438</v>
      </c>
    </row>
    <row r="121" spans="1:33" x14ac:dyDescent="0.25">
      <c r="A121">
        <f t="shared" si="101"/>
        <v>116</v>
      </c>
      <c r="B121" s="14" t="s">
        <v>6201</v>
      </c>
      <c r="C121" s="4" t="str">
        <f t="shared" si="91"/>
        <v>7.534409719889562</v>
      </c>
      <c r="D121" s="4">
        <f t="shared" si="79"/>
        <v>7.5344097198895597</v>
      </c>
      <c r="E121" s="14" t="s">
        <v>6353</v>
      </c>
      <c r="F121" s="4" t="str">
        <f t="shared" si="92"/>
        <v>16.12533328616494</v>
      </c>
      <c r="G121" s="4">
        <f t="shared" si="80"/>
        <v>16.125333286164899</v>
      </c>
      <c r="H121" s="14" t="s">
        <v>6505</v>
      </c>
      <c r="I121" s="4" t="str">
        <f t="shared" si="93"/>
        <v>6.167074103736938</v>
      </c>
      <c r="J121" s="4">
        <f t="shared" si="81"/>
        <v>6.1670741037369297</v>
      </c>
      <c r="K121" s="14" t="s">
        <v>6657</v>
      </c>
      <c r="L121" s="4" t="str">
        <f t="shared" si="94"/>
        <v>8.84729238917566</v>
      </c>
      <c r="M121" s="4">
        <f t="shared" si="82"/>
        <v>8.8472923891756601</v>
      </c>
      <c r="N121" s="14" t="s">
        <v>6809</v>
      </c>
      <c r="O121" s="4" t="str">
        <f t="shared" si="95"/>
        <v>2.0062843246972983</v>
      </c>
      <c r="P121" s="4">
        <f t="shared" si="83"/>
        <v>2.0062843246972899</v>
      </c>
      <c r="Q121" s="14" t="s">
        <v>6961</v>
      </c>
      <c r="R121" s="4" t="str">
        <f t="shared" si="96"/>
        <v>10.84759897456871</v>
      </c>
      <c r="S121" s="4">
        <f t="shared" si="84"/>
        <v>10.847598974568699</v>
      </c>
      <c r="T121" s="14" t="s">
        <v>7113</v>
      </c>
      <c r="U121" s="4" t="str">
        <f t="shared" si="97"/>
        <v>1.409896978933598</v>
      </c>
      <c r="V121" s="4">
        <f t="shared" si="85"/>
        <v>1.40989697893359</v>
      </c>
      <c r="W121" s="14" t="s">
        <v>7265</v>
      </c>
      <c r="X121" s="4" t="str">
        <f t="shared" si="98"/>
        <v>10.967084539811077</v>
      </c>
      <c r="Y121" s="4">
        <f t="shared" si="86"/>
        <v>10.967084539810999</v>
      </c>
      <c r="Z121" s="14" t="s">
        <v>7417</v>
      </c>
      <c r="AA121" s="4" t="str">
        <f t="shared" si="99"/>
        <v>3.122793839863394</v>
      </c>
      <c r="AB121" s="4">
        <f t="shared" si="87"/>
        <v>3.1227938398633901</v>
      </c>
      <c r="AC121" s="14" t="s">
        <v>7569</v>
      </c>
      <c r="AD121" s="4" t="str">
        <f t="shared" si="100"/>
        <v>12.097750031137288</v>
      </c>
      <c r="AE121" s="4">
        <f t="shared" si="88"/>
        <v>12.097750031137201</v>
      </c>
      <c r="AF121" s="4">
        <f t="shared" si="89"/>
        <v>7.9125518187978203</v>
      </c>
      <c r="AG121">
        <f t="shared" si="90"/>
        <v>4.7968051458737921</v>
      </c>
    </row>
    <row r="122" spans="1:33" x14ac:dyDescent="0.25">
      <c r="A122">
        <f t="shared" si="101"/>
        <v>117</v>
      </c>
      <c r="B122" s="14" t="s">
        <v>6202</v>
      </c>
      <c r="C122" s="4" t="str">
        <f t="shared" si="91"/>
        <v>11.4485594198732</v>
      </c>
      <c r="D122" s="4">
        <f t="shared" si="79"/>
        <v>11.448559419873201</v>
      </c>
      <c r="E122" s="14" t="s">
        <v>6354</v>
      </c>
      <c r="F122" s="4" t="str">
        <f t="shared" si="92"/>
        <v>11.411998113535557</v>
      </c>
      <c r="G122" s="4">
        <f t="shared" si="80"/>
        <v>11.4119981135355</v>
      </c>
      <c r="H122" s="14" t="s">
        <v>6506</v>
      </c>
      <c r="I122" s="4" t="str">
        <f t="shared" si="93"/>
        <v>11.394037129449648</v>
      </c>
      <c r="J122" s="4">
        <f t="shared" si="81"/>
        <v>11.3940371294496</v>
      </c>
      <c r="K122" s="14" t="s">
        <v>6658</v>
      </c>
      <c r="L122" s="4" t="str">
        <f t="shared" si="94"/>
        <v>13.197804071772712</v>
      </c>
      <c r="M122" s="4">
        <f t="shared" si="82"/>
        <v>13.197804071772699</v>
      </c>
      <c r="N122" s="14" t="s">
        <v>6810</v>
      </c>
      <c r="O122" s="4" t="str">
        <f t="shared" si="95"/>
        <v>6.213711146478607</v>
      </c>
      <c r="P122" s="4">
        <f t="shared" si="83"/>
        <v>6.2137111464785999</v>
      </c>
      <c r="Q122" s="14" t="s">
        <v>6962</v>
      </c>
      <c r="R122" s="4" t="str">
        <f t="shared" si="96"/>
        <v>10.652288444949038</v>
      </c>
      <c r="S122" s="4">
        <f t="shared" si="84"/>
        <v>10.652288444949001</v>
      </c>
      <c r="T122" s="14" t="s">
        <v>7114</v>
      </c>
      <c r="U122" s="4" t="str">
        <f t="shared" si="97"/>
        <v>2.589065645807628</v>
      </c>
      <c r="V122" s="4">
        <f t="shared" si="85"/>
        <v>2.58906564580762</v>
      </c>
      <c r="W122" s="14" t="s">
        <v>7266</v>
      </c>
      <c r="X122" s="4" t="str">
        <f t="shared" si="98"/>
        <v>8.086054570583517</v>
      </c>
      <c r="Y122" s="4">
        <f t="shared" si="86"/>
        <v>8.0860545705835101</v>
      </c>
      <c r="Z122" s="14" t="s">
        <v>7418</v>
      </c>
      <c r="AA122" s="4" t="str">
        <f t="shared" si="99"/>
        <v>1.429881408214468</v>
      </c>
      <c r="AB122" s="4">
        <f t="shared" si="87"/>
        <v>1.42988140821446</v>
      </c>
      <c r="AC122" s="14" t="s">
        <v>7570</v>
      </c>
      <c r="AD122" s="4" t="str">
        <f t="shared" si="100"/>
        <v>3.400451688190702</v>
      </c>
      <c r="AE122" s="4">
        <f t="shared" si="88"/>
        <v>3.4004516881906999</v>
      </c>
      <c r="AF122" s="4">
        <f t="shared" si="89"/>
        <v>7.982385163885489</v>
      </c>
      <c r="AG122">
        <f t="shared" si="90"/>
        <v>4.2934216657578226</v>
      </c>
    </row>
    <row r="123" spans="1:33" x14ac:dyDescent="0.25">
      <c r="A123">
        <f t="shared" si="101"/>
        <v>118</v>
      </c>
      <c r="B123" s="14" t="s">
        <v>6203</v>
      </c>
      <c r="C123" s="4" t="str">
        <f t="shared" si="91"/>
        <v>7.546946013886659</v>
      </c>
      <c r="D123" s="4">
        <f t="shared" si="79"/>
        <v>7.5469460138866502</v>
      </c>
      <c r="E123" s="14" t="s">
        <v>6355</v>
      </c>
      <c r="F123" s="4" t="str">
        <f t="shared" si="92"/>
        <v>19.600469425280092</v>
      </c>
      <c r="G123" s="4">
        <f t="shared" si="80"/>
        <v>19.60046942528</v>
      </c>
      <c r="H123" s="14" t="s">
        <v>6507</v>
      </c>
      <c r="I123" s="4" t="str">
        <f t="shared" si="93"/>
        <v>5.41166499160384</v>
      </c>
      <c r="J123" s="4">
        <f t="shared" si="81"/>
        <v>5.41166499160384</v>
      </c>
      <c r="K123" s="14" t="s">
        <v>6659</v>
      </c>
      <c r="L123" s="4" t="str">
        <f t="shared" si="94"/>
        <v>7.508583522144486</v>
      </c>
      <c r="M123" s="4">
        <f t="shared" si="82"/>
        <v>7.5085835221444803</v>
      </c>
      <c r="N123" s="14" t="s">
        <v>6811</v>
      </c>
      <c r="O123" s="4" t="str">
        <f t="shared" si="95"/>
        <v>4.5325280407404325</v>
      </c>
      <c r="P123" s="4">
        <f t="shared" si="83"/>
        <v>4.5325280407404298</v>
      </c>
      <c r="Q123" s="14" t="s">
        <v>6963</v>
      </c>
      <c r="R123" s="4" t="str">
        <f t="shared" si="96"/>
        <v>8.49823966656522</v>
      </c>
      <c r="S123" s="4">
        <f t="shared" si="84"/>
        <v>8.4982396665652207</v>
      </c>
      <c r="T123" s="14" t="s">
        <v>7115</v>
      </c>
      <c r="U123" s="4" t="str">
        <f t="shared" si="97"/>
        <v>4.564928584766485</v>
      </c>
      <c r="V123" s="4">
        <f t="shared" si="85"/>
        <v>4.5649285847664798</v>
      </c>
      <c r="W123" s="14" t="s">
        <v>7267</v>
      </c>
      <c r="X123" s="4" t="str">
        <f t="shared" si="98"/>
        <v>7.19609487205782</v>
      </c>
      <c r="Y123" s="4">
        <f t="shared" si="86"/>
        <v>7.1960948720578202</v>
      </c>
      <c r="Z123" s="14" t="s">
        <v>7419</v>
      </c>
      <c r="AA123" s="4" t="str">
        <f t="shared" si="99"/>
        <v>1.236108194793838</v>
      </c>
      <c r="AB123" s="4">
        <f t="shared" si="87"/>
        <v>1.2361081947938299</v>
      </c>
      <c r="AC123" s="14" t="s">
        <v>7571</v>
      </c>
      <c r="AD123" s="4" t="str">
        <f t="shared" si="100"/>
        <v>7.936684818128093</v>
      </c>
      <c r="AE123" s="4">
        <f t="shared" si="88"/>
        <v>7.9366848181280902</v>
      </c>
      <c r="AF123" s="4">
        <f t="shared" si="89"/>
        <v>7.4032248129966831</v>
      </c>
      <c r="AG123">
        <f t="shared" si="90"/>
        <v>4.8146482003041182</v>
      </c>
    </row>
    <row r="124" spans="1:33" x14ac:dyDescent="0.25">
      <c r="A124">
        <f t="shared" si="101"/>
        <v>119</v>
      </c>
      <c r="B124" s="14" t="s">
        <v>6204</v>
      </c>
      <c r="C124" s="4" t="str">
        <f t="shared" si="91"/>
        <v>6.32740825287969</v>
      </c>
      <c r="D124" s="4">
        <f t="shared" si="79"/>
        <v>6.3274082528796898</v>
      </c>
      <c r="E124" s="14" t="s">
        <v>6356</v>
      </c>
      <c r="F124" s="4" t="str">
        <f t="shared" si="92"/>
        <v>20.66022433481389</v>
      </c>
      <c r="G124" s="4">
        <f t="shared" si="80"/>
        <v>20.660224334813801</v>
      </c>
      <c r="H124" s="14" t="s">
        <v>6508</v>
      </c>
      <c r="I124" s="4" t="str">
        <f t="shared" si="93"/>
        <v>12.04025053047388</v>
      </c>
      <c r="J124" s="4">
        <f t="shared" si="81"/>
        <v>12.0402505304738</v>
      </c>
      <c r="K124" s="14" t="s">
        <v>6660</v>
      </c>
      <c r="L124" s="4" t="str">
        <f t="shared" si="94"/>
        <v>15.898713044724449</v>
      </c>
      <c r="M124" s="4">
        <f t="shared" si="82"/>
        <v>15.898713044724399</v>
      </c>
      <c r="N124" s="14" t="s">
        <v>6812</v>
      </c>
      <c r="O124" s="4" t="str">
        <f t="shared" si="95"/>
        <v>0.7789311175050191</v>
      </c>
      <c r="P124" s="4">
        <f t="shared" si="83"/>
        <v>0.77893111750501898</v>
      </c>
      <c r="Q124" s="14" t="s">
        <v>6964</v>
      </c>
      <c r="R124" s="4" t="str">
        <f t="shared" si="96"/>
        <v>5.743351024539306</v>
      </c>
      <c r="S124" s="4">
        <f t="shared" si="84"/>
        <v>5.7433510245393</v>
      </c>
      <c r="T124" s="14" t="s">
        <v>7116</v>
      </c>
      <c r="U124" s="4" t="str">
        <f t="shared" si="97"/>
        <v>1.3277742996283002</v>
      </c>
      <c r="V124" s="4">
        <f t="shared" si="85"/>
        <v>1.3277742996283</v>
      </c>
      <c r="W124" s="14" t="s">
        <v>7268</v>
      </c>
      <c r="X124" s="4" t="str">
        <f t="shared" si="98"/>
        <v>11.989132352730227</v>
      </c>
      <c r="Y124" s="4">
        <f t="shared" si="86"/>
        <v>11.9891323527302</v>
      </c>
      <c r="Z124" s="14" t="s">
        <v>7420</v>
      </c>
      <c r="AA124" s="4" t="str">
        <f t="shared" si="99"/>
        <v>0.8284394953315071</v>
      </c>
      <c r="AB124" s="4">
        <f t="shared" si="87"/>
        <v>0.82843949533150696</v>
      </c>
      <c r="AC124" s="14" t="s">
        <v>7572</v>
      </c>
      <c r="AD124" s="4" t="str">
        <f t="shared" si="100"/>
        <v>3.640203052411247</v>
      </c>
      <c r="AE124" s="4">
        <f t="shared" si="88"/>
        <v>3.6402030524112399</v>
      </c>
      <c r="AF124" s="4">
        <f t="shared" si="89"/>
        <v>7.9234427505037246</v>
      </c>
      <c r="AG124">
        <f t="shared" si="90"/>
        <v>6.9108667085696389</v>
      </c>
    </row>
    <row r="125" spans="1:33" x14ac:dyDescent="0.25">
      <c r="A125">
        <f t="shared" si="101"/>
        <v>120</v>
      </c>
      <c r="B125" s="14" t="s">
        <v>6205</v>
      </c>
      <c r="C125" s="4" t="str">
        <f t="shared" si="91"/>
        <v>4.124546704627544</v>
      </c>
      <c r="D125" s="4">
        <f t="shared" si="79"/>
        <v>4.1245467046275399</v>
      </c>
      <c r="E125" s="14" t="s">
        <v>6357</v>
      </c>
      <c r="F125" s="4" t="str">
        <f t="shared" si="92"/>
        <v>15.234793848374462</v>
      </c>
      <c r="G125" s="4">
        <f t="shared" si="80"/>
        <v>15.2347938483744</v>
      </c>
      <c r="H125" s="14" t="s">
        <v>6509</v>
      </c>
      <c r="I125" s="4" t="str">
        <f t="shared" si="93"/>
        <v>13.467243101168847</v>
      </c>
      <c r="J125" s="4">
        <f t="shared" si="81"/>
        <v>13.467243101168799</v>
      </c>
      <c r="K125" s="14" t="s">
        <v>6661</v>
      </c>
      <c r="L125" s="4" t="str">
        <f t="shared" si="94"/>
        <v>16.181812409131396</v>
      </c>
      <c r="M125" s="4">
        <f t="shared" si="82"/>
        <v>16.1818124091313</v>
      </c>
      <c r="N125" s="14" t="s">
        <v>6813</v>
      </c>
      <c r="O125" s="4" t="str">
        <f t="shared" si="95"/>
        <v>3.425722550137747</v>
      </c>
      <c r="P125" s="4">
        <f t="shared" si="83"/>
        <v>3.4257225501377402</v>
      </c>
      <c r="Q125" s="14" t="s">
        <v>6965</v>
      </c>
      <c r="R125" s="4" t="str">
        <f t="shared" si="96"/>
        <v>6.588219711613981</v>
      </c>
      <c r="S125" s="4">
        <f t="shared" si="84"/>
        <v>6.5882197116139798</v>
      </c>
      <c r="T125" s="14" t="s">
        <v>7117</v>
      </c>
      <c r="U125" s="4" t="str">
        <f t="shared" si="97"/>
        <v>8.271842173164963</v>
      </c>
      <c r="V125" s="4">
        <f t="shared" si="85"/>
        <v>8.2718421731649592</v>
      </c>
      <c r="W125" s="14" t="s">
        <v>7269</v>
      </c>
      <c r="X125" s="4" t="str">
        <f t="shared" si="98"/>
        <v>12.368829439687381</v>
      </c>
      <c r="Y125" s="4">
        <f t="shared" si="86"/>
        <v>12.3688294396873</v>
      </c>
      <c r="Z125" s="14" t="s">
        <v>7421</v>
      </c>
      <c r="AA125" s="4" t="str">
        <f t="shared" si="99"/>
        <v>7.6688986324041695</v>
      </c>
      <c r="AB125" s="4">
        <f t="shared" si="87"/>
        <v>7.6688986324041597</v>
      </c>
      <c r="AC125" s="14" t="s">
        <v>7573</v>
      </c>
      <c r="AD125" s="4" t="str">
        <f t="shared" si="100"/>
        <v>9.6724962584356</v>
      </c>
      <c r="AE125" s="4">
        <f t="shared" si="88"/>
        <v>9.6724962584356007</v>
      </c>
      <c r="AF125" s="4">
        <f t="shared" si="89"/>
        <v>9.7004404828745798</v>
      </c>
      <c r="AG125">
        <f t="shared" si="90"/>
        <v>4.4754116111367965</v>
      </c>
    </row>
    <row r="126" spans="1:33" x14ac:dyDescent="0.25">
      <c r="A126">
        <f t="shared" si="101"/>
        <v>121</v>
      </c>
      <c r="B126" s="14" t="s">
        <v>6206</v>
      </c>
      <c r="C126" s="4" t="str">
        <f t="shared" si="91"/>
        <v>16.908655234447814</v>
      </c>
      <c r="D126" s="4">
        <f t="shared" si="79"/>
        <v>16.908655234447799</v>
      </c>
      <c r="E126" s="14" t="s">
        <v>6358</v>
      </c>
      <c r="F126" s="4" t="str">
        <f t="shared" si="92"/>
        <v>12.984936237693976</v>
      </c>
      <c r="G126" s="4">
        <f t="shared" si="80"/>
        <v>12.984936237693899</v>
      </c>
      <c r="H126" s="14" t="s">
        <v>6510</v>
      </c>
      <c r="I126" s="4" t="str">
        <f t="shared" si="93"/>
        <v>8.523539887959197</v>
      </c>
      <c r="J126" s="4">
        <f t="shared" si="81"/>
        <v>8.5235398879591902</v>
      </c>
      <c r="K126" s="14" t="s">
        <v>6662</v>
      </c>
      <c r="L126" s="4" t="str">
        <f t="shared" si="94"/>
        <v>7.730135119314551</v>
      </c>
      <c r="M126" s="4">
        <f t="shared" si="82"/>
        <v>7.73013511931455</v>
      </c>
      <c r="N126" s="14" t="s">
        <v>6814</v>
      </c>
      <c r="O126" s="4" t="str">
        <f t="shared" si="95"/>
        <v>0.9820156289508221</v>
      </c>
      <c r="P126" s="4">
        <f t="shared" si="83"/>
        <v>0.98201562895082195</v>
      </c>
      <c r="Q126" s="14" t="s">
        <v>6966</v>
      </c>
      <c r="R126" s="4" t="str">
        <f t="shared" si="96"/>
        <v>3.4237261517762847</v>
      </c>
      <c r="S126" s="4">
        <f t="shared" si="84"/>
        <v>3.4237261517762798</v>
      </c>
      <c r="T126" s="14" t="s">
        <v>7118</v>
      </c>
      <c r="U126" s="4" t="str">
        <f t="shared" si="97"/>
        <v>6.30891189251057</v>
      </c>
      <c r="V126" s="4">
        <f t="shared" si="85"/>
        <v>6.3089118925105696</v>
      </c>
      <c r="W126" s="14" t="s">
        <v>7270</v>
      </c>
      <c r="X126" s="4" t="str">
        <f t="shared" si="98"/>
        <v>5.6524727648581115</v>
      </c>
      <c r="Y126" s="4">
        <f t="shared" si="86"/>
        <v>5.6524727648581097</v>
      </c>
      <c r="Z126" s="14" t="s">
        <v>7422</v>
      </c>
      <c r="AA126" s="4" t="str">
        <f t="shared" si="99"/>
        <v>7.139585113745343</v>
      </c>
      <c r="AB126" s="4">
        <f t="shared" si="87"/>
        <v>7.1395851137453397</v>
      </c>
      <c r="AC126" s="14" t="s">
        <v>7574</v>
      </c>
      <c r="AD126" s="4" t="str">
        <f t="shared" si="100"/>
        <v>8.578989037251928</v>
      </c>
      <c r="AE126" s="4">
        <f t="shared" si="88"/>
        <v>8.5789890372519206</v>
      </c>
      <c r="AF126" s="4">
        <f t="shared" si="89"/>
        <v>7.8232967068508472</v>
      </c>
      <c r="AG126">
        <f t="shared" si="90"/>
        <v>4.5201892790400873</v>
      </c>
    </row>
    <row r="127" spans="1:33" x14ac:dyDescent="0.25">
      <c r="A127">
        <f t="shared" si="101"/>
        <v>122</v>
      </c>
      <c r="B127" s="14" t="s">
        <v>6207</v>
      </c>
      <c r="C127" s="4" t="str">
        <f t="shared" si="91"/>
        <v>7.996760652128193</v>
      </c>
      <c r="D127" s="4">
        <f t="shared" si="79"/>
        <v>7.9967606521281898</v>
      </c>
      <c r="E127" s="14" t="s">
        <v>6359</v>
      </c>
      <c r="F127" s="4" t="str">
        <f t="shared" si="92"/>
        <v>17.65029954023326</v>
      </c>
      <c r="G127" s="4">
        <f t="shared" si="80"/>
        <v>17.650299540233199</v>
      </c>
      <c r="H127" s="14" t="s">
        <v>6511</v>
      </c>
      <c r="I127" s="4" t="str">
        <f t="shared" si="93"/>
        <v>9.238239305539368</v>
      </c>
      <c r="J127" s="4">
        <f t="shared" si="81"/>
        <v>9.2382393055393592</v>
      </c>
      <c r="K127" s="14" t="s">
        <v>6663</v>
      </c>
      <c r="L127" s="4" t="str">
        <f t="shared" si="94"/>
        <v>1.9337889632677938</v>
      </c>
      <c r="M127" s="4">
        <f t="shared" si="82"/>
        <v>1.93378896326779</v>
      </c>
      <c r="N127" s="14" t="s">
        <v>6815</v>
      </c>
      <c r="O127" s="4" t="str">
        <f t="shared" si="95"/>
        <v>0.8510551705738152</v>
      </c>
      <c r="P127" s="4">
        <f t="shared" si="83"/>
        <v>0.85105517057381497</v>
      </c>
      <c r="Q127" s="14" t="s">
        <v>6967</v>
      </c>
      <c r="R127" s="4" t="str">
        <f t="shared" si="96"/>
        <v>3.6881854495346693</v>
      </c>
      <c r="S127" s="4">
        <f t="shared" si="84"/>
        <v>3.68818544953466</v>
      </c>
      <c r="T127" s="14" t="s">
        <v>7119</v>
      </c>
      <c r="U127" s="4" t="str">
        <f t="shared" si="97"/>
        <v>2.7307445886096526</v>
      </c>
      <c r="V127" s="4">
        <f t="shared" si="85"/>
        <v>2.73074458860965</v>
      </c>
      <c r="W127" s="14" t="s">
        <v>7271</v>
      </c>
      <c r="X127" s="4" t="str">
        <f t="shared" si="98"/>
        <v>16.26928183115679</v>
      </c>
      <c r="Y127" s="4">
        <f t="shared" si="86"/>
        <v>16.2692818311567</v>
      </c>
      <c r="Z127" s="14" t="s">
        <v>7423</v>
      </c>
      <c r="AA127" s="4" t="str">
        <f t="shared" si="99"/>
        <v>4.0121796434804455</v>
      </c>
      <c r="AB127" s="4">
        <f t="shared" si="87"/>
        <v>4.0121796434804402</v>
      </c>
      <c r="AC127" s="14" t="s">
        <v>7575</v>
      </c>
      <c r="AD127" s="4" t="str">
        <f t="shared" si="100"/>
        <v>9.193890009326486</v>
      </c>
      <c r="AE127" s="4">
        <f t="shared" si="88"/>
        <v>9.1938900093264806</v>
      </c>
      <c r="AF127" s="4">
        <f t="shared" si="89"/>
        <v>7.3564425153850284</v>
      </c>
      <c r="AG127">
        <f t="shared" si="90"/>
        <v>5.8735953243222765</v>
      </c>
    </row>
    <row r="128" spans="1:33" x14ac:dyDescent="0.25">
      <c r="A128">
        <f t="shared" si="101"/>
        <v>123</v>
      </c>
      <c r="B128" s="14" t="s">
        <v>6208</v>
      </c>
      <c r="C128" s="4" t="str">
        <f t="shared" si="91"/>
        <v>16.52625268010561</v>
      </c>
      <c r="D128" s="4">
        <f t="shared" si="79"/>
        <v>16.5262526801056</v>
      </c>
      <c r="E128" s="14" t="s">
        <v>6360</v>
      </c>
      <c r="F128" s="4" t="str">
        <f t="shared" si="92"/>
        <v>18.310215572975654</v>
      </c>
      <c r="G128" s="4">
        <f t="shared" si="80"/>
        <v>18.310215572975601</v>
      </c>
      <c r="H128" s="14" t="s">
        <v>6512</v>
      </c>
      <c r="I128" s="4" t="str">
        <f t="shared" si="93"/>
        <v>15.742462646800856</v>
      </c>
      <c r="J128" s="4">
        <f t="shared" si="81"/>
        <v>15.742462646800799</v>
      </c>
      <c r="K128" s="14" t="s">
        <v>6664</v>
      </c>
      <c r="L128" s="4" t="str">
        <f t="shared" si="94"/>
        <v>6.657854033024843</v>
      </c>
      <c r="M128" s="4">
        <f t="shared" si="82"/>
        <v>6.6578540330248401</v>
      </c>
      <c r="N128" s="14" t="s">
        <v>6816</v>
      </c>
      <c r="O128" s="4" t="str">
        <f t="shared" si="95"/>
        <v>1.0710110641416444</v>
      </c>
      <c r="P128" s="4">
        <f t="shared" si="83"/>
        <v>1.0710110641416399</v>
      </c>
      <c r="Q128" s="14" t="s">
        <v>6968</v>
      </c>
      <c r="R128" s="4" t="str">
        <f t="shared" si="96"/>
        <v>8.651268224412245</v>
      </c>
      <c r="S128" s="4">
        <f t="shared" si="84"/>
        <v>8.6512682244122399</v>
      </c>
      <c r="T128" s="14" t="s">
        <v>7120</v>
      </c>
      <c r="U128" s="4" t="str">
        <f t="shared" si="97"/>
        <v>1.4929599568452503</v>
      </c>
      <c r="V128" s="4">
        <f t="shared" si="85"/>
        <v>1.4929599568452501</v>
      </c>
      <c r="W128" s="14" t="s">
        <v>7272</v>
      </c>
      <c r="X128" s="4" t="str">
        <f t="shared" si="98"/>
        <v>10.286795815900534</v>
      </c>
      <c r="Y128" s="4">
        <f t="shared" si="86"/>
        <v>10.286795815900501</v>
      </c>
      <c r="Z128" s="14" t="s">
        <v>7424</v>
      </c>
      <c r="AA128" s="4" t="str">
        <f t="shared" si="99"/>
        <v>6.1382879827228845</v>
      </c>
      <c r="AB128" s="4">
        <f t="shared" si="87"/>
        <v>6.13828798272288</v>
      </c>
      <c r="AC128" s="14" t="s">
        <v>7576</v>
      </c>
      <c r="AD128" s="4" t="str">
        <f t="shared" si="100"/>
        <v>8.645148498932123</v>
      </c>
      <c r="AE128" s="4">
        <f t="shared" si="88"/>
        <v>8.6451484989321195</v>
      </c>
      <c r="AF128" s="4">
        <f t="shared" si="89"/>
        <v>9.3522256475861472</v>
      </c>
      <c r="AG128">
        <f t="shared" si="90"/>
        <v>5.9846813983821932</v>
      </c>
    </row>
    <row r="129" spans="1:33" x14ac:dyDescent="0.25">
      <c r="A129">
        <f t="shared" si="101"/>
        <v>124</v>
      </c>
      <c r="B129" s="14" t="s">
        <v>6209</v>
      </c>
      <c r="C129" s="4" t="str">
        <f t="shared" si="91"/>
        <v>11.426144942911392</v>
      </c>
      <c r="D129" s="4">
        <f t="shared" si="79"/>
        <v>11.4261449429113</v>
      </c>
      <c r="E129" s="14" t="s">
        <v>6361</v>
      </c>
      <c r="F129" s="4" t="str">
        <f t="shared" si="92"/>
        <v>15.936091652590438</v>
      </c>
      <c r="G129" s="4">
        <f t="shared" si="80"/>
        <v>15.936091652590401</v>
      </c>
      <c r="H129" s="14" t="s">
        <v>6513</v>
      </c>
      <c r="I129" s="4" t="str">
        <f t="shared" si="93"/>
        <v>7.407898267599165</v>
      </c>
      <c r="J129" s="4">
        <f t="shared" si="81"/>
        <v>7.40789826759916</v>
      </c>
      <c r="K129" s="14" t="s">
        <v>6665</v>
      </c>
      <c r="L129" s="4" t="str">
        <f t="shared" si="94"/>
        <v>6.299914473826382</v>
      </c>
      <c r="M129" s="4">
        <f t="shared" si="82"/>
        <v>6.2999144738263801</v>
      </c>
      <c r="N129" s="14" t="s">
        <v>6817</v>
      </c>
      <c r="O129" s="4" t="str">
        <f t="shared" si="95"/>
        <v>0.7164161345891266</v>
      </c>
      <c r="P129" s="4">
        <f t="shared" si="83"/>
        <v>0.71641613458912601</v>
      </c>
      <c r="Q129" s="14" t="s">
        <v>6969</v>
      </c>
      <c r="R129" s="4" t="str">
        <f t="shared" si="96"/>
        <v>8.948287013517291</v>
      </c>
      <c r="S129" s="4">
        <f t="shared" si="84"/>
        <v>8.9482870135172892</v>
      </c>
      <c r="T129" s="14" t="s">
        <v>7121</v>
      </c>
      <c r="U129" s="4" t="str">
        <f t="shared" si="97"/>
        <v>1.4376910719075577</v>
      </c>
      <c r="V129" s="4">
        <f t="shared" si="85"/>
        <v>1.43769107190755</v>
      </c>
      <c r="W129" s="14" t="s">
        <v>7273</v>
      </c>
      <c r="X129" s="4" t="str">
        <f t="shared" si="98"/>
        <v>13.452707104989026</v>
      </c>
      <c r="Y129" s="4">
        <f t="shared" si="86"/>
        <v>13.452707104989001</v>
      </c>
      <c r="Z129" s="14" t="s">
        <v>7425</v>
      </c>
      <c r="AA129" s="4" t="str">
        <f t="shared" si="99"/>
        <v>7.978342004416888</v>
      </c>
      <c r="AB129" s="4">
        <f t="shared" si="87"/>
        <v>7.9783420044168798</v>
      </c>
      <c r="AC129" s="14" t="s">
        <v>7577</v>
      </c>
      <c r="AD129" s="4" t="str">
        <f t="shared" si="100"/>
        <v>8.424348123952651</v>
      </c>
      <c r="AE129" s="4">
        <f t="shared" si="88"/>
        <v>8.4243481239526492</v>
      </c>
      <c r="AF129" s="4">
        <f t="shared" si="89"/>
        <v>8.2027840790299731</v>
      </c>
      <c r="AG129">
        <f t="shared" si="90"/>
        <v>4.7665032273024472</v>
      </c>
    </row>
    <row r="130" spans="1:33" x14ac:dyDescent="0.25">
      <c r="A130">
        <f t="shared" si="101"/>
        <v>125</v>
      </c>
      <c r="B130" s="14" t="s">
        <v>6210</v>
      </c>
      <c r="C130" s="4" t="str">
        <f t="shared" si="91"/>
        <v>10.936993947730418</v>
      </c>
      <c r="D130" s="4">
        <f t="shared" si="79"/>
        <v>10.9369939477304</v>
      </c>
      <c r="E130" s="14" t="s">
        <v>6362</v>
      </c>
      <c r="F130" s="4" t="str">
        <f t="shared" si="92"/>
        <v>7.870520403557042</v>
      </c>
      <c r="G130" s="4">
        <f t="shared" si="80"/>
        <v>7.8705204035570402</v>
      </c>
      <c r="H130" s="14" t="s">
        <v>6514</v>
      </c>
      <c r="I130" s="4" t="str">
        <f t="shared" si="93"/>
        <v>4.442064569293449</v>
      </c>
      <c r="J130" s="4">
        <f t="shared" si="81"/>
        <v>4.4420645692934402</v>
      </c>
      <c r="K130" s="14" t="s">
        <v>6666</v>
      </c>
      <c r="L130" s="4" t="str">
        <f t="shared" si="94"/>
        <v>1.7307982444019974</v>
      </c>
      <c r="M130" s="4">
        <f t="shared" si="82"/>
        <v>1.73079824440199</v>
      </c>
      <c r="N130" s="14" t="s">
        <v>6818</v>
      </c>
      <c r="O130" s="4" t="str">
        <f t="shared" si="95"/>
        <v>0.5389360851084203</v>
      </c>
      <c r="P130" s="4">
        <f t="shared" si="83"/>
        <v>0.53893608510841995</v>
      </c>
      <c r="Q130" s="14" t="s">
        <v>6970</v>
      </c>
      <c r="R130" s="4" t="str">
        <f t="shared" si="96"/>
        <v>6.975936134616117</v>
      </c>
      <c r="S130" s="4">
        <f t="shared" si="84"/>
        <v>6.9759361346161102</v>
      </c>
      <c r="T130" s="14" t="s">
        <v>7122</v>
      </c>
      <c r="U130" s="4" t="str">
        <f t="shared" si="97"/>
        <v>1.1618631050327777</v>
      </c>
      <c r="V130" s="4">
        <f t="shared" si="85"/>
        <v>1.1618631050327699</v>
      </c>
      <c r="W130" s="14" t="s">
        <v>7274</v>
      </c>
      <c r="X130" s="4" t="str">
        <f t="shared" si="98"/>
        <v>11.20152252631313</v>
      </c>
      <c r="Y130" s="4">
        <f t="shared" si="86"/>
        <v>11.2015225263131</v>
      </c>
      <c r="Z130" s="14" t="s">
        <v>7426</v>
      </c>
      <c r="AA130" s="4" t="str">
        <f t="shared" si="99"/>
        <v>5.234038674087708</v>
      </c>
      <c r="AB130" s="4">
        <f t="shared" si="87"/>
        <v>5.2340386740877003</v>
      </c>
      <c r="AC130" s="14" t="s">
        <v>7578</v>
      </c>
      <c r="AD130" s="4" t="str">
        <f t="shared" si="100"/>
        <v>5.142453138480603</v>
      </c>
      <c r="AE130" s="4">
        <f t="shared" si="88"/>
        <v>5.1424531384806</v>
      </c>
      <c r="AF130" s="4">
        <f t="shared" si="89"/>
        <v>5.5235126828621564</v>
      </c>
      <c r="AG130">
        <f t="shared" si="90"/>
        <v>3.7832490390379028</v>
      </c>
    </row>
    <row r="131" spans="1:33" x14ac:dyDescent="0.25">
      <c r="A131">
        <f t="shared" si="101"/>
        <v>126</v>
      </c>
      <c r="B131" s="14" t="s">
        <v>6211</v>
      </c>
      <c r="C131" s="4" t="str">
        <f t="shared" si="91"/>
        <v>15.485139144951404</v>
      </c>
      <c r="D131" s="4">
        <f t="shared" si="79"/>
        <v>15.4851391449514</v>
      </c>
      <c r="E131" s="14" t="s">
        <v>6363</v>
      </c>
      <c r="F131" s="4" t="str">
        <f t="shared" si="92"/>
        <v>2.35419503910244</v>
      </c>
      <c r="G131" s="4">
        <f t="shared" si="80"/>
        <v>2.3541950391024402</v>
      </c>
      <c r="H131" s="14" t="s">
        <v>6515</v>
      </c>
      <c r="I131" s="4" t="str">
        <f t="shared" si="93"/>
        <v>2.691335065501055</v>
      </c>
      <c r="J131" s="4">
        <f t="shared" si="81"/>
        <v>2.69133506550105</v>
      </c>
      <c r="K131" s="14" t="s">
        <v>6667</v>
      </c>
      <c r="L131" s="4" t="str">
        <f t="shared" si="94"/>
        <v>15.410202476993442</v>
      </c>
      <c r="M131" s="4">
        <f t="shared" si="82"/>
        <v>15.410202476993399</v>
      </c>
      <c r="N131" s="14" t="s">
        <v>6819</v>
      </c>
      <c r="O131" s="4" t="str">
        <f t="shared" si="95"/>
        <v>0.9844932471088759</v>
      </c>
      <c r="P131" s="4">
        <f t="shared" si="83"/>
        <v>0.98449324710887498</v>
      </c>
      <c r="Q131" s="14" t="s">
        <v>6971</v>
      </c>
      <c r="R131" s="4" t="str">
        <f t="shared" si="96"/>
        <v>8.703307812516071</v>
      </c>
      <c r="S131" s="4">
        <f t="shared" si="84"/>
        <v>8.7033078125160692</v>
      </c>
      <c r="T131" s="14" t="s">
        <v>7123</v>
      </c>
      <c r="U131" s="4" t="str">
        <f t="shared" si="97"/>
        <v>5.646731428928318</v>
      </c>
      <c r="V131" s="4">
        <f t="shared" si="85"/>
        <v>5.6467314289283097</v>
      </c>
      <c r="W131" s="14" t="s">
        <v>7275</v>
      </c>
      <c r="X131" s="4" t="str">
        <f t="shared" si="98"/>
        <v>14.041325907309107</v>
      </c>
      <c r="Y131" s="4">
        <f t="shared" si="86"/>
        <v>14.041325907309099</v>
      </c>
      <c r="Z131" s="14" t="s">
        <v>7427</v>
      </c>
      <c r="AA131" s="4" t="str">
        <f t="shared" si="99"/>
        <v>11.293259409118779</v>
      </c>
      <c r="AB131" s="4">
        <f t="shared" si="87"/>
        <v>11.293259409118701</v>
      </c>
      <c r="AC131" s="14" t="s">
        <v>7579</v>
      </c>
      <c r="AD131" s="4" t="str">
        <f t="shared" si="100"/>
        <v>9.5034192387122</v>
      </c>
      <c r="AE131" s="4">
        <f t="shared" si="88"/>
        <v>9.5034192387121994</v>
      </c>
      <c r="AF131" s="4">
        <f t="shared" si="89"/>
        <v>8.6113408770241531</v>
      </c>
      <c r="AG131">
        <f t="shared" si="90"/>
        <v>5.4985994645242213</v>
      </c>
    </row>
    <row r="132" spans="1:33" x14ac:dyDescent="0.25">
      <c r="A132">
        <f t="shared" si="101"/>
        <v>127</v>
      </c>
      <c r="B132" s="14" t="s">
        <v>6212</v>
      </c>
      <c r="C132" s="4" t="str">
        <f t="shared" si="91"/>
        <v>13.290945932000247</v>
      </c>
      <c r="D132" s="4">
        <f t="shared" si="79"/>
        <v>13.2909459320002</v>
      </c>
      <c r="E132" s="14" t="s">
        <v>6364</v>
      </c>
      <c r="F132" s="4" t="str">
        <f t="shared" si="92"/>
        <v>8.238951834631083</v>
      </c>
      <c r="G132" s="4">
        <f t="shared" si="80"/>
        <v>8.2389518346310808</v>
      </c>
      <c r="H132" s="14" t="s">
        <v>6516</v>
      </c>
      <c r="I132" s="4" t="str">
        <f t="shared" si="93"/>
        <v>15.463778443359155</v>
      </c>
      <c r="J132" s="4">
        <f t="shared" si="81"/>
        <v>15.4637784433591</v>
      </c>
      <c r="K132" s="14" t="s">
        <v>6668</v>
      </c>
      <c r="L132" s="4" t="str">
        <f t="shared" si="94"/>
        <v>1.4287184023976303</v>
      </c>
      <c r="M132" s="4">
        <f t="shared" si="82"/>
        <v>1.42871840239763</v>
      </c>
      <c r="N132" s="14" t="s">
        <v>6820</v>
      </c>
      <c r="O132" s="4" t="str">
        <f t="shared" si="95"/>
        <v>1.0278338502329682</v>
      </c>
      <c r="P132" s="4">
        <f t="shared" si="83"/>
        <v>1.02783385023296</v>
      </c>
      <c r="Q132" s="14" t="s">
        <v>6972</v>
      </c>
      <c r="R132" s="4" t="str">
        <f t="shared" si="96"/>
        <v>2.000231334894837</v>
      </c>
      <c r="S132" s="4">
        <f t="shared" si="84"/>
        <v>2.00023133489483</v>
      </c>
      <c r="T132" s="14" t="s">
        <v>7124</v>
      </c>
      <c r="U132" s="4" t="str">
        <f t="shared" si="97"/>
        <v>8.66005558595337</v>
      </c>
      <c r="V132" s="4">
        <f t="shared" si="85"/>
        <v>8.6600555859533692</v>
      </c>
      <c r="W132" s="14" t="s">
        <v>7276</v>
      </c>
      <c r="X132" s="4" t="str">
        <f t="shared" si="98"/>
        <v>20.581096879624557</v>
      </c>
      <c r="Y132" s="4">
        <f t="shared" si="86"/>
        <v>20.5810968796245</v>
      </c>
      <c r="Z132" s="14" t="s">
        <v>7428</v>
      </c>
      <c r="AA132" s="4" t="str">
        <f t="shared" si="99"/>
        <v>7.055635467012702</v>
      </c>
      <c r="AB132" s="4">
        <f t="shared" si="87"/>
        <v>7.0556354670127002</v>
      </c>
      <c r="AC132" s="14" t="s">
        <v>7580</v>
      </c>
      <c r="AD132" s="4" t="str">
        <f t="shared" si="100"/>
        <v>2.1927950924569664</v>
      </c>
      <c r="AE132" s="4">
        <f t="shared" si="88"/>
        <v>2.1927950924569601</v>
      </c>
      <c r="AF132" s="4">
        <f t="shared" si="89"/>
        <v>7.9940042822563324</v>
      </c>
      <c r="AG132">
        <f t="shared" si="90"/>
        <v>6.7072434143161548</v>
      </c>
    </row>
    <row r="133" spans="1:33" x14ac:dyDescent="0.25">
      <c r="A133">
        <f t="shared" si="101"/>
        <v>128</v>
      </c>
      <c r="B133" s="14" t="s">
        <v>6213</v>
      </c>
      <c r="C133" s="4" t="str">
        <f t="shared" si="91"/>
        <v>15.128694501728997</v>
      </c>
      <c r="D133" s="4">
        <f t="shared" ref="D133:D157" si="102">C133+0</f>
        <v>15.1286945017289</v>
      </c>
      <c r="E133" s="14" t="s">
        <v>6365</v>
      </c>
      <c r="F133" s="4" t="str">
        <f t="shared" si="92"/>
        <v>10.539813668840583</v>
      </c>
      <c r="G133" s="4">
        <f t="shared" ref="G133:G157" si="103">F133+0</f>
        <v>10.5398136688405</v>
      </c>
      <c r="H133" s="14" t="s">
        <v>6517</v>
      </c>
      <c r="I133" s="4" t="str">
        <f t="shared" si="93"/>
        <v>6.905678661639618</v>
      </c>
      <c r="J133" s="4">
        <f t="shared" ref="J133:J157" si="104">I133+0</f>
        <v>6.9056786616396098</v>
      </c>
      <c r="K133" s="14" t="s">
        <v>6669</v>
      </c>
      <c r="L133" s="4" t="str">
        <f t="shared" si="94"/>
        <v>3.6909127767565217</v>
      </c>
      <c r="M133" s="4">
        <f t="shared" ref="M133:M157" si="105">L133+0</f>
        <v>3.69091277675652</v>
      </c>
      <c r="N133" s="14" t="s">
        <v>6821</v>
      </c>
      <c r="O133" s="4" t="str">
        <f t="shared" si="95"/>
        <v>0.8246402570904706</v>
      </c>
      <c r="P133" s="4">
        <f t="shared" ref="P133:P157" si="106">O133+0</f>
        <v>0.82464025709046995</v>
      </c>
      <c r="Q133" s="14" t="s">
        <v>6973</v>
      </c>
      <c r="R133" s="4" t="str">
        <f t="shared" si="96"/>
        <v>6.277972746008277</v>
      </c>
      <c r="S133" s="4">
        <f t="shared" ref="S133:S157" si="107">R133+0</f>
        <v>6.2779727460082704</v>
      </c>
      <c r="T133" s="14" t="s">
        <v>7125</v>
      </c>
      <c r="U133" s="4" t="str">
        <f t="shared" si="97"/>
        <v>11.504697773891433</v>
      </c>
      <c r="V133" s="4">
        <f t="shared" ref="V133:V157" si="108">U133+0</f>
        <v>11.504697773891399</v>
      </c>
      <c r="W133" s="14" t="s">
        <v>7277</v>
      </c>
      <c r="X133" s="4" t="str">
        <f t="shared" si="98"/>
        <v>6.343810941714134</v>
      </c>
      <c r="Y133" s="4">
        <f t="shared" ref="Y133:Y157" si="109">X133+0</f>
        <v>6.3438109417141302</v>
      </c>
      <c r="Z133" s="14" t="s">
        <v>7429</v>
      </c>
      <c r="AA133" s="4" t="str">
        <f t="shared" si="99"/>
        <v>3.9107016817841482</v>
      </c>
      <c r="AB133" s="4">
        <f t="shared" ref="AB133:AB157" si="110">AA133+0</f>
        <v>3.9107016817841398</v>
      </c>
      <c r="AC133" s="14" t="s">
        <v>7581</v>
      </c>
      <c r="AD133" s="4" t="str">
        <f t="shared" si="100"/>
        <v>2.068335151545146</v>
      </c>
      <c r="AE133" s="4">
        <f t="shared" ref="AE133:AE157" si="111">AD133+0</f>
        <v>2.0683351515451398</v>
      </c>
      <c r="AF133" s="4">
        <f t="shared" ref="AF133:AF157" si="112">(D133+G133+J133+M133+P133+S133+V133+Y133+AB133+AE133)/10</f>
        <v>6.7195258160999085</v>
      </c>
      <c r="AG133">
        <f t="shared" ref="AG133:AG156" si="113">_xlfn.STDEV.S(D133,G133,J133,M133,P133,S133,V133,Y133,AB133,AE133)</f>
        <v>4.4971918633334598</v>
      </c>
    </row>
    <row r="134" spans="1:33" x14ac:dyDescent="0.25">
      <c r="A134">
        <f t="shared" si="101"/>
        <v>129</v>
      </c>
      <c r="B134" s="14" t="s">
        <v>6214</v>
      </c>
      <c r="C134" s="4" t="str">
        <f t="shared" si="91"/>
        <v>9.225649520770908</v>
      </c>
      <c r="D134" s="4">
        <f t="shared" si="102"/>
        <v>9.2256495207709008</v>
      </c>
      <c r="E134" s="14" t="s">
        <v>6366</v>
      </c>
      <c r="F134" s="4" t="str">
        <f t="shared" si="92"/>
        <v>1.8458099681773974</v>
      </c>
      <c r="G134" s="4">
        <f t="shared" si="103"/>
        <v>1.8458099681773901</v>
      </c>
      <c r="H134" s="14" t="s">
        <v>6518</v>
      </c>
      <c r="I134" s="4" t="str">
        <f t="shared" si="93"/>
        <v>11.441867168515126</v>
      </c>
      <c r="J134" s="4">
        <f t="shared" si="104"/>
        <v>11.441867168515101</v>
      </c>
      <c r="K134" s="14" t="s">
        <v>6670</v>
      </c>
      <c r="L134" s="4" t="str">
        <f t="shared" si="94"/>
        <v>1.9491644828510934</v>
      </c>
      <c r="M134" s="4">
        <f t="shared" si="105"/>
        <v>1.9491644828510899</v>
      </c>
      <c r="N134" s="14" t="s">
        <v>6822</v>
      </c>
      <c r="O134" s="4" t="str">
        <f t="shared" si="95"/>
        <v>1.3891466549380593</v>
      </c>
      <c r="P134" s="4">
        <f t="shared" si="106"/>
        <v>1.38914665493805</v>
      </c>
      <c r="Q134" s="14" t="s">
        <v>6974</v>
      </c>
      <c r="R134" s="4" t="str">
        <f t="shared" si="96"/>
        <v>7.935902259137305</v>
      </c>
      <c r="S134" s="4">
        <f t="shared" si="107"/>
        <v>7.9359022591372996</v>
      </c>
      <c r="T134" s="14" t="s">
        <v>7126</v>
      </c>
      <c r="U134" s="4" t="str">
        <f t="shared" si="97"/>
        <v>1.3454262401918808</v>
      </c>
      <c r="V134" s="4">
        <f t="shared" si="108"/>
        <v>1.34542624019188</v>
      </c>
      <c r="W134" s="14" t="s">
        <v>7278</v>
      </c>
      <c r="X134" s="4" t="str">
        <f t="shared" si="98"/>
        <v>18.171683650931193</v>
      </c>
      <c r="Y134" s="4">
        <f t="shared" si="109"/>
        <v>18.171683650931101</v>
      </c>
      <c r="Z134" s="14" t="s">
        <v>7430</v>
      </c>
      <c r="AA134" s="4" t="str">
        <f t="shared" si="99"/>
        <v>7.609897808518712</v>
      </c>
      <c r="AB134" s="4">
        <f t="shared" si="110"/>
        <v>7.6098978085187099</v>
      </c>
      <c r="AC134" s="14" t="s">
        <v>7582</v>
      </c>
      <c r="AD134" s="4" t="str">
        <f t="shared" si="100"/>
        <v>4.480612975139144</v>
      </c>
      <c r="AE134" s="4">
        <f t="shared" si="111"/>
        <v>4.4806129751391399</v>
      </c>
      <c r="AF134" s="4">
        <f t="shared" si="112"/>
        <v>6.5395160729170652</v>
      </c>
      <c r="AG134">
        <f t="shared" si="113"/>
        <v>5.4822689360475909</v>
      </c>
    </row>
    <row r="135" spans="1:33" x14ac:dyDescent="0.25">
      <c r="A135">
        <f t="shared" si="101"/>
        <v>130</v>
      </c>
      <c r="B135" s="14" t="s">
        <v>6215</v>
      </c>
      <c r="C135" s="4" t="str">
        <f t="shared" si="91"/>
        <v>9.522335077147481</v>
      </c>
      <c r="D135" s="4">
        <f t="shared" si="102"/>
        <v>9.5223350771474795</v>
      </c>
      <c r="E135" s="14" t="s">
        <v>6367</v>
      </c>
      <c r="F135" s="4" t="str">
        <f t="shared" si="92"/>
        <v>14.443736418317169</v>
      </c>
      <c r="G135" s="4">
        <f t="shared" si="103"/>
        <v>14.4437364183171</v>
      </c>
      <c r="H135" s="14" t="s">
        <v>6519</v>
      </c>
      <c r="I135" s="4" t="str">
        <f t="shared" si="93"/>
        <v>7.61627761664018</v>
      </c>
      <c r="J135" s="4">
        <f t="shared" si="104"/>
        <v>7.61627761664018</v>
      </c>
      <c r="K135" s="14" t="s">
        <v>6671</v>
      </c>
      <c r="L135" s="4" t="str">
        <f t="shared" si="94"/>
        <v>2.300148519744928</v>
      </c>
      <c r="M135" s="4">
        <f t="shared" si="105"/>
        <v>2.3001485197449201</v>
      </c>
      <c r="N135" s="14" t="s">
        <v>6823</v>
      </c>
      <c r="O135" s="4" t="str">
        <f t="shared" si="95"/>
        <v>2.117129914769102</v>
      </c>
      <c r="P135" s="4">
        <f t="shared" si="106"/>
        <v>2.1171299147690998</v>
      </c>
      <c r="Q135" s="14" t="s">
        <v>6975</v>
      </c>
      <c r="R135" s="4" t="str">
        <f t="shared" si="96"/>
        <v>12.494924512996885</v>
      </c>
      <c r="S135" s="4">
        <f t="shared" si="107"/>
        <v>12.4949245129968</v>
      </c>
      <c r="T135" s="14" t="s">
        <v>7127</v>
      </c>
      <c r="U135" s="4" t="str">
        <f t="shared" si="97"/>
        <v>1.3966181679130185</v>
      </c>
      <c r="V135" s="4">
        <f t="shared" si="108"/>
        <v>1.3966181679130101</v>
      </c>
      <c r="W135" s="14" t="s">
        <v>7279</v>
      </c>
      <c r="X135" s="4" t="str">
        <f t="shared" si="98"/>
        <v>1.5112426012119566</v>
      </c>
      <c r="Y135" s="4">
        <f t="shared" si="109"/>
        <v>1.51124260121195</v>
      </c>
      <c r="Z135" s="14" t="s">
        <v>7431</v>
      </c>
      <c r="AA135" s="4" t="str">
        <f t="shared" si="99"/>
        <v>2.2959368445250994</v>
      </c>
      <c r="AB135" s="4">
        <f t="shared" si="110"/>
        <v>2.2959368445250901</v>
      </c>
      <c r="AC135" s="14" t="s">
        <v>7583</v>
      </c>
      <c r="AD135" s="4" t="str">
        <f t="shared" si="100"/>
        <v>6.74820062379365</v>
      </c>
      <c r="AE135" s="4">
        <f t="shared" si="111"/>
        <v>6.7482006237936503</v>
      </c>
      <c r="AF135" s="4">
        <f t="shared" si="112"/>
        <v>6.0446550297059281</v>
      </c>
      <c r="AG135">
        <f t="shared" si="113"/>
        <v>4.8633038898994272</v>
      </c>
    </row>
    <row r="136" spans="1:33" x14ac:dyDescent="0.25">
      <c r="A136">
        <f t="shared" si="101"/>
        <v>131</v>
      </c>
      <c r="B136" s="14" t="s">
        <v>6216</v>
      </c>
      <c r="C136" s="4" t="str">
        <f t="shared" si="91"/>
        <v>15.398288021703095</v>
      </c>
      <c r="D136" s="4">
        <f t="shared" si="102"/>
        <v>15.398288021702999</v>
      </c>
      <c r="E136" s="14" t="s">
        <v>6368</v>
      </c>
      <c r="F136" s="4" t="str">
        <f t="shared" si="92"/>
        <v>8.750587371107784</v>
      </c>
      <c r="G136" s="4">
        <f t="shared" si="103"/>
        <v>8.7505873711077804</v>
      </c>
      <c r="H136" s="14" t="s">
        <v>6520</v>
      </c>
      <c r="I136" s="4" t="str">
        <f t="shared" si="93"/>
        <v>6.521843803458227</v>
      </c>
      <c r="J136" s="4">
        <f t="shared" si="104"/>
        <v>6.5218438034582196</v>
      </c>
      <c r="K136" s="14" t="s">
        <v>6672</v>
      </c>
      <c r="L136" s="4" t="str">
        <f t="shared" si="94"/>
        <v>3.789659724077269</v>
      </c>
      <c r="M136" s="4">
        <f t="shared" si="105"/>
        <v>3.7896597240772598</v>
      </c>
      <c r="N136" s="14" t="s">
        <v>6824</v>
      </c>
      <c r="O136" s="4" t="str">
        <f t="shared" si="95"/>
        <v>0.913619683059679</v>
      </c>
      <c r="P136" s="4">
        <f t="shared" si="106"/>
        <v>0.913619683059679</v>
      </c>
      <c r="Q136" s="14" t="s">
        <v>6976</v>
      </c>
      <c r="R136" s="4" t="str">
        <f t="shared" si="96"/>
        <v>7.14352747136284</v>
      </c>
      <c r="S136" s="4">
        <f t="shared" si="107"/>
        <v>7.1435274713628401</v>
      </c>
      <c r="T136" s="14" t="s">
        <v>7128</v>
      </c>
      <c r="U136" s="4" t="str">
        <f t="shared" si="97"/>
        <v>5.5575559313471965</v>
      </c>
      <c r="V136" s="4">
        <f t="shared" si="108"/>
        <v>5.5575559313471903</v>
      </c>
      <c r="W136" s="14" t="s">
        <v>7280</v>
      </c>
      <c r="X136" s="4" t="str">
        <f t="shared" si="98"/>
        <v>14.544564037788131</v>
      </c>
      <c r="Y136" s="4">
        <f t="shared" si="109"/>
        <v>14.544564037788099</v>
      </c>
      <c r="Z136" s="14" t="s">
        <v>7432</v>
      </c>
      <c r="AA136" s="4" t="str">
        <f t="shared" si="99"/>
        <v>1.6157868080152018</v>
      </c>
      <c r="AB136" s="4">
        <f t="shared" si="110"/>
        <v>1.6157868080152</v>
      </c>
      <c r="AC136" s="14" t="s">
        <v>7584</v>
      </c>
      <c r="AD136" s="4" t="str">
        <f t="shared" si="100"/>
        <v>1.8642874619369902</v>
      </c>
      <c r="AE136" s="4">
        <f t="shared" si="111"/>
        <v>1.86428746193699</v>
      </c>
      <c r="AF136" s="4">
        <f t="shared" si="112"/>
        <v>6.6099720313856256</v>
      </c>
      <c r="AG136">
        <f t="shared" si="113"/>
        <v>5.0994608602954061</v>
      </c>
    </row>
    <row r="137" spans="1:33" x14ac:dyDescent="0.25">
      <c r="A137">
        <f t="shared" si="101"/>
        <v>132</v>
      </c>
      <c r="B137" s="14" t="s">
        <v>6217</v>
      </c>
      <c r="C137" s="4" t="str">
        <f t="shared" ref="C137:C157" si="114">RIGHT(B138,LEN(B138)-5)</f>
        <v>13.393252084325875</v>
      </c>
      <c r="D137" s="4">
        <f t="shared" si="102"/>
        <v>13.3932520843258</v>
      </c>
      <c r="E137" s="14" t="s">
        <v>6369</v>
      </c>
      <c r="F137" s="4" t="str">
        <f t="shared" ref="F137:F157" si="115">RIGHT(E138,LEN(E138)-5)</f>
        <v>15.77741255999376</v>
      </c>
      <c r="G137" s="4">
        <f t="shared" si="103"/>
        <v>15.777412559993699</v>
      </c>
      <c r="H137" s="14" t="s">
        <v>6521</v>
      </c>
      <c r="I137" s="4" t="str">
        <f t="shared" ref="I137:I157" si="116">RIGHT(H138,LEN(H138)-5)</f>
        <v>8.60859749475907</v>
      </c>
      <c r="J137" s="4">
        <f t="shared" si="104"/>
        <v>8.6085974947590707</v>
      </c>
      <c r="K137" s="14" t="s">
        <v>6673</v>
      </c>
      <c r="L137" s="4" t="str">
        <f t="shared" ref="L137:L157" si="117">RIGHT(K138,LEN(K138)-5)</f>
        <v>1.3456647907671633</v>
      </c>
      <c r="M137" s="4">
        <f t="shared" si="105"/>
        <v>1.3456647907671599</v>
      </c>
      <c r="N137" s="14" t="s">
        <v>6825</v>
      </c>
      <c r="O137" s="4" t="str">
        <f t="shared" ref="O137:O157" si="118">RIGHT(N138,LEN(N138)-5)</f>
        <v>6.332766505957343</v>
      </c>
      <c r="P137" s="4">
        <f t="shared" si="106"/>
        <v>6.3327665059573404</v>
      </c>
      <c r="Q137" s="14" t="s">
        <v>6977</v>
      </c>
      <c r="R137" s="4" t="str">
        <f t="shared" ref="R137:R157" si="119">RIGHT(Q138,LEN(Q138)-5)</f>
        <v>2.2052430902130706</v>
      </c>
      <c r="S137" s="4">
        <f t="shared" si="107"/>
        <v>2.2052430902130702</v>
      </c>
      <c r="T137" s="14" t="s">
        <v>7129</v>
      </c>
      <c r="U137" s="4" t="str">
        <f t="shared" ref="U137:U157" si="120">RIGHT(T138,LEN(T138)-5)</f>
        <v>1.3959598601080265</v>
      </c>
      <c r="V137" s="4">
        <f t="shared" si="108"/>
        <v>1.3959598601080201</v>
      </c>
      <c r="W137" s="14" t="s">
        <v>7281</v>
      </c>
      <c r="X137" s="4" t="str">
        <f t="shared" ref="X137:X157" si="121">RIGHT(W138,LEN(W138)-5)</f>
        <v>7.533082917651868</v>
      </c>
      <c r="Y137" s="4">
        <f t="shared" si="109"/>
        <v>7.5330829176518597</v>
      </c>
      <c r="Z137" s="14" t="s">
        <v>7433</v>
      </c>
      <c r="AA137" s="4" t="str">
        <f t="shared" ref="AA137:AA157" si="122">RIGHT(Z138,LEN(Z138)-5)</f>
        <v>7.510249431567836</v>
      </c>
      <c r="AB137" s="4">
        <f t="shared" si="110"/>
        <v>7.5102494315678303</v>
      </c>
      <c r="AC137" s="14" t="s">
        <v>7585</v>
      </c>
      <c r="AD137" s="4" t="str">
        <f t="shared" ref="AD137:AD157" si="123">RIGHT(AC138,LEN(AC138)-5)</f>
        <v>1.6306224287805045</v>
      </c>
      <c r="AE137" s="4">
        <f t="shared" si="111"/>
        <v>1.6306224287805</v>
      </c>
      <c r="AF137" s="4">
        <f t="shared" si="112"/>
        <v>6.5732851164124355</v>
      </c>
      <c r="AG137">
        <f t="shared" si="113"/>
        <v>5.1084873574680705</v>
      </c>
    </row>
    <row r="138" spans="1:33" x14ac:dyDescent="0.25">
      <c r="A138">
        <f t="shared" si="101"/>
        <v>133</v>
      </c>
      <c r="B138" s="14" t="s">
        <v>6218</v>
      </c>
      <c r="C138" s="4" t="str">
        <f t="shared" si="114"/>
        <v>14.611250222327964</v>
      </c>
      <c r="D138" s="4">
        <f t="shared" si="102"/>
        <v>14.6112502223279</v>
      </c>
      <c r="E138" s="14" t="s">
        <v>6370</v>
      </c>
      <c r="F138" s="4" t="str">
        <f t="shared" si="115"/>
        <v>14.37397076601078</v>
      </c>
      <c r="G138" s="4">
        <f t="shared" si="103"/>
        <v>14.3739707660107</v>
      </c>
      <c r="H138" s="14" t="s">
        <v>6522</v>
      </c>
      <c r="I138" s="4" t="str">
        <f t="shared" si="116"/>
        <v>21.813361232942842</v>
      </c>
      <c r="J138" s="4">
        <f t="shared" si="104"/>
        <v>21.8133612329428</v>
      </c>
      <c r="K138" s="14" t="s">
        <v>6674</v>
      </c>
      <c r="L138" s="4" t="str">
        <f t="shared" si="117"/>
        <v>7.492629981424395</v>
      </c>
      <c r="M138" s="4">
        <f t="shared" si="105"/>
        <v>7.4926299814243897</v>
      </c>
      <c r="N138" s="14" t="s">
        <v>6826</v>
      </c>
      <c r="O138" s="4" t="str">
        <f t="shared" si="118"/>
        <v>1.1241395555645546</v>
      </c>
      <c r="P138" s="4">
        <f t="shared" si="106"/>
        <v>1.1241395555645499</v>
      </c>
      <c r="Q138" s="14" t="s">
        <v>6978</v>
      </c>
      <c r="R138" s="4" t="str">
        <f t="shared" si="119"/>
        <v>5.2117575012621975</v>
      </c>
      <c r="S138" s="4">
        <f t="shared" si="107"/>
        <v>5.2117575012621904</v>
      </c>
      <c r="T138" s="14" t="s">
        <v>7130</v>
      </c>
      <c r="U138" s="4" t="str">
        <f t="shared" si="120"/>
        <v>5.910280422461801</v>
      </c>
      <c r="V138" s="4">
        <f t="shared" si="108"/>
        <v>5.9102804224618</v>
      </c>
      <c r="W138" s="14" t="s">
        <v>7282</v>
      </c>
      <c r="X138" s="4" t="str">
        <f t="shared" si="121"/>
        <v>9.29371646679533</v>
      </c>
      <c r="Y138" s="4">
        <f t="shared" si="109"/>
        <v>9.2937164667953294</v>
      </c>
      <c r="Z138" s="14" t="s">
        <v>7434</v>
      </c>
      <c r="AA138" s="4" t="str">
        <f t="shared" si="122"/>
        <v>1.2739152241578926</v>
      </c>
      <c r="AB138" s="4">
        <f t="shared" si="110"/>
        <v>1.2739152241578899</v>
      </c>
      <c r="AC138" s="14" t="s">
        <v>7586</v>
      </c>
      <c r="AD138" s="4" t="str">
        <f t="shared" si="123"/>
        <v>1.5422151814278262</v>
      </c>
      <c r="AE138" s="4">
        <f t="shared" si="111"/>
        <v>1.54221518142782</v>
      </c>
      <c r="AF138" s="4">
        <f t="shared" si="112"/>
        <v>8.2647236554375372</v>
      </c>
      <c r="AG138">
        <f t="shared" si="113"/>
        <v>6.8535254840551758</v>
      </c>
    </row>
    <row r="139" spans="1:33" x14ac:dyDescent="0.25">
      <c r="A139">
        <f t="shared" ref="A139:A157" si="124">A138+1</f>
        <v>134</v>
      </c>
      <c r="B139" s="14" t="s">
        <v>6219</v>
      </c>
      <c r="C139" s="4" t="str">
        <f t="shared" si="114"/>
        <v>11.285885387809355</v>
      </c>
      <c r="D139" s="4">
        <f t="shared" si="102"/>
        <v>11.2858853878093</v>
      </c>
      <c r="E139" s="14" t="s">
        <v>6371</v>
      </c>
      <c r="F139" s="4" t="str">
        <f t="shared" si="115"/>
        <v>17.851356864671978</v>
      </c>
      <c r="G139" s="4">
        <f t="shared" si="103"/>
        <v>17.851356864671899</v>
      </c>
      <c r="H139" s="14" t="s">
        <v>6523</v>
      </c>
      <c r="I139" s="4" t="str">
        <f t="shared" si="116"/>
        <v>17.56260528332596</v>
      </c>
      <c r="J139" s="4">
        <f t="shared" si="104"/>
        <v>17.562605283325901</v>
      </c>
      <c r="K139" s="14" t="s">
        <v>6675</v>
      </c>
      <c r="L139" s="4" t="str">
        <f t="shared" si="117"/>
        <v>1.9422838741403463</v>
      </c>
      <c r="M139" s="4">
        <f t="shared" si="105"/>
        <v>1.9422838741403401</v>
      </c>
      <c r="N139" s="14" t="s">
        <v>6827</v>
      </c>
      <c r="O139" s="4" t="str">
        <f t="shared" si="118"/>
        <v>7.409629723311822</v>
      </c>
      <c r="P139" s="4">
        <f t="shared" si="106"/>
        <v>7.40962972331182</v>
      </c>
      <c r="Q139" s="14" t="s">
        <v>6979</v>
      </c>
      <c r="R139" s="4" t="str">
        <f t="shared" si="119"/>
        <v>9.027349912757034</v>
      </c>
      <c r="S139" s="4">
        <f t="shared" si="107"/>
        <v>9.02734991275703</v>
      </c>
      <c r="T139" s="14" t="s">
        <v>7131</v>
      </c>
      <c r="U139" s="4" t="str">
        <f t="shared" si="120"/>
        <v>8.807885517296587</v>
      </c>
      <c r="V139" s="4">
        <f t="shared" si="108"/>
        <v>8.8078855172965795</v>
      </c>
      <c r="W139" s="14" t="s">
        <v>7283</v>
      </c>
      <c r="X139" s="4" t="str">
        <f t="shared" si="121"/>
        <v>14.947957118004606</v>
      </c>
      <c r="Y139" s="4">
        <f t="shared" si="109"/>
        <v>14.9479571180046</v>
      </c>
      <c r="Z139" s="14" t="s">
        <v>7435</v>
      </c>
      <c r="AA139" s="4" t="str">
        <f t="shared" si="122"/>
        <v>1.4323534503005906</v>
      </c>
      <c r="AB139" s="4">
        <f t="shared" si="110"/>
        <v>1.4323534503005899</v>
      </c>
      <c r="AC139" s="14" t="s">
        <v>7587</v>
      </c>
      <c r="AD139" s="4" t="str">
        <f t="shared" si="123"/>
        <v>5.175855728929768</v>
      </c>
      <c r="AE139" s="4">
        <f t="shared" si="111"/>
        <v>5.1758557289297604</v>
      </c>
      <c r="AF139" s="4">
        <f t="shared" si="112"/>
        <v>9.5443162860547837</v>
      </c>
      <c r="AG139">
        <f t="shared" si="113"/>
        <v>5.902702163741183</v>
      </c>
    </row>
    <row r="140" spans="1:33" x14ac:dyDescent="0.25">
      <c r="A140">
        <f t="shared" si="124"/>
        <v>135</v>
      </c>
      <c r="B140" s="14" t="s">
        <v>6220</v>
      </c>
      <c r="C140" s="4" t="str">
        <f t="shared" si="114"/>
        <v>9.83689350597967</v>
      </c>
      <c r="D140" s="4">
        <f t="shared" si="102"/>
        <v>9.8368935059796705</v>
      </c>
      <c r="E140" s="14" t="s">
        <v>6372</v>
      </c>
      <c r="F140" s="4" t="str">
        <f t="shared" si="115"/>
        <v>11.91413935471591</v>
      </c>
      <c r="G140" s="4">
        <f t="shared" si="103"/>
        <v>11.9141393547159</v>
      </c>
      <c r="H140" s="14" t="s">
        <v>6524</v>
      </c>
      <c r="I140" s="4" t="str">
        <f t="shared" si="116"/>
        <v>8.556842152310022</v>
      </c>
      <c r="J140" s="4">
        <f t="shared" si="104"/>
        <v>8.5568421523100202</v>
      </c>
      <c r="K140" s="14" t="s">
        <v>6676</v>
      </c>
      <c r="L140" s="4" t="str">
        <f t="shared" si="117"/>
        <v>1.5614388409854785</v>
      </c>
      <c r="M140" s="4">
        <f t="shared" si="105"/>
        <v>1.56143884098547</v>
      </c>
      <c r="N140" s="14" t="s">
        <v>6828</v>
      </c>
      <c r="O140" s="4" t="str">
        <f t="shared" si="118"/>
        <v>7.043392323606257</v>
      </c>
      <c r="P140" s="4">
        <f t="shared" si="106"/>
        <v>7.0433923236062501</v>
      </c>
      <c r="Q140" s="14" t="s">
        <v>6980</v>
      </c>
      <c r="R140" s="4" t="str">
        <f t="shared" si="119"/>
        <v>12.427241765505219</v>
      </c>
      <c r="S140" s="4">
        <f t="shared" si="107"/>
        <v>12.427241765505199</v>
      </c>
      <c r="T140" s="14" t="s">
        <v>7132</v>
      </c>
      <c r="U140" s="4" t="str">
        <f t="shared" si="120"/>
        <v>5.5429287951828705</v>
      </c>
      <c r="V140" s="4">
        <f t="shared" si="108"/>
        <v>5.5429287951828696</v>
      </c>
      <c r="W140" s="14" t="s">
        <v>7284</v>
      </c>
      <c r="X140" s="4" t="str">
        <f t="shared" si="121"/>
        <v>12.165769294119608</v>
      </c>
      <c r="Y140" s="4">
        <f t="shared" si="109"/>
        <v>12.165769294119601</v>
      </c>
      <c r="Z140" s="14" t="s">
        <v>7436</v>
      </c>
      <c r="AA140" s="4" t="str">
        <f t="shared" si="122"/>
        <v>1.7461698612515906</v>
      </c>
      <c r="AB140" s="4">
        <f t="shared" si="110"/>
        <v>1.7461698612515899</v>
      </c>
      <c r="AC140" s="14" t="s">
        <v>7588</v>
      </c>
      <c r="AD140" s="4" t="str">
        <f t="shared" si="123"/>
        <v>3.9840867795395503</v>
      </c>
      <c r="AE140" s="4">
        <f t="shared" si="111"/>
        <v>3.9840867795395498</v>
      </c>
      <c r="AF140" s="4">
        <f t="shared" si="112"/>
        <v>7.477890267319613</v>
      </c>
      <c r="AG140">
        <f t="shared" si="113"/>
        <v>4.1750339041143292</v>
      </c>
    </row>
    <row r="141" spans="1:33" x14ac:dyDescent="0.25">
      <c r="A141">
        <f t="shared" si="124"/>
        <v>136</v>
      </c>
      <c r="B141" s="14" t="s">
        <v>6221</v>
      </c>
      <c r="C141" s="4" t="str">
        <f t="shared" si="114"/>
        <v>23.555981366397376</v>
      </c>
      <c r="D141" s="4">
        <f t="shared" si="102"/>
        <v>23.555981366397301</v>
      </c>
      <c r="E141" s="14" t="s">
        <v>6373</v>
      </c>
      <c r="F141" s="4" t="str">
        <f t="shared" si="115"/>
        <v>13.857065515678453</v>
      </c>
      <c r="G141" s="4">
        <f t="shared" si="103"/>
        <v>13.8570655156784</v>
      </c>
      <c r="H141" s="14" t="s">
        <v>6525</v>
      </c>
      <c r="I141" s="4" t="str">
        <f t="shared" si="116"/>
        <v>8.146053931488332</v>
      </c>
      <c r="J141" s="4">
        <f t="shared" si="104"/>
        <v>8.1460539314883302</v>
      </c>
      <c r="K141" s="14" t="s">
        <v>6677</v>
      </c>
      <c r="L141" s="4" t="str">
        <f t="shared" si="117"/>
        <v>4.933034669284337</v>
      </c>
      <c r="M141" s="4">
        <f t="shared" si="105"/>
        <v>4.9330346692843303</v>
      </c>
      <c r="N141" s="14" t="s">
        <v>6829</v>
      </c>
      <c r="O141" s="4" t="str">
        <f t="shared" si="118"/>
        <v>1.314314316571996</v>
      </c>
      <c r="P141" s="4">
        <f t="shared" si="106"/>
        <v>1.3143143165719899</v>
      </c>
      <c r="Q141" s="14" t="s">
        <v>6981</v>
      </c>
      <c r="R141" s="4" t="str">
        <f t="shared" si="119"/>
        <v>7.165319188015305</v>
      </c>
      <c r="S141" s="4">
        <f t="shared" si="107"/>
        <v>7.1653191880153004</v>
      </c>
      <c r="T141" s="14" t="s">
        <v>7133</v>
      </c>
      <c r="U141" s="4" t="str">
        <f t="shared" si="120"/>
        <v>1.473365328661884</v>
      </c>
      <c r="V141" s="4">
        <f t="shared" si="108"/>
        <v>1.47336532866188</v>
      </c>
      <c r="W141" s="14" t="s">
        <v>7285</v>
      </c>
      <c r="X141" s="4" t="str">
        <f t="shared" si="121"/>
        <v>10.295910364973558</v>
      </c>
      <c r="Y141" s="4">
        <f t="shared" si="109"/>
        <v>10.2959103649735</v>
      </c>
      <c r="Z141" s="14" t="s">
        <v>7437</v>
      </c>
      <c r="AA141" s="4" t="str">
        <f t="shared" si="122"/>
        <v>7.881073769902088</v>
      </c>
      <c r="AB141" s="4">
        <f t="shared" si="110"/>
        <v>7.8810737699020796</v>
      </c>
      <c r="AC141" s="14" t="s">
        <v>7589</v>
      </c>
      <c r="AD141" s="4" t="str">
        <f t="shared" si="123"/>
        <v>3.163169647059123</v>
      </c>
      <c r="AE141" s="4">
        <f t="shared" si="111"/>
        <v>3.16316964705912</v>
      </c>
      <c r="AF141" s="4">
        <f t="shared" si="112"/>
        <v>8.1785288098032218</v>
      </c>
      <c r="AG141">
        <f t="shared" si="113"/>
        <v>6.6839357702047035</v>
      </c>
    </row>
    <row r="142" spans="1:33" x14ac:dyDescent="0.25">
      <c r="A142">
        <f t="shared" si="124"/>
        <v>137</v>
      </c>
      <c r="B142" s="14" t="s">
        <v>6222</v>
      </c>
      <c r="C142" s="4" t="str">
        <f t="shared" si="114"/>
        <v>17.250614708343388</v>
      </c>
      <c r="D142" s="4">
        <f t="shared" si="102"/>
        <v>17.250614708343299</v>
      </c>
      <c r="E142" s="14" t="s">
        <v>6374</v>
      </c>
      <c r="F142" s="4" t="str">
        <f t="shared" si="115"/>
        <v>8.732356307115056</v>
      </c>
      <c r="G142" s="4">
        <f t="shared" si="103"/>
        <v>8.7323563071150492</v>
      </c>
      <c r="H142" s="14" t="s">
        <v>6526</v>
      </c>
      <c r="I142" s="4" t="str">
        <f t="shared" si="116"/>
        <v>14.894278419850824</v>
      </c>
      <c r="J142" s="4">
        <f t="shared" si="104"/>
        <v>14.894278419850799</v>
      </c>
      <c r="K142" s="14" t="s">
        <v>6678</v>
      </c>
      <c r="L142" s="4" t="str">
        <f t="shared" si="117"/>
        <v>12.62486584861479</v>
      </c>
      <c r="M142" s="4">
        <f t="shared" si="105"/>
        <v>12.6248658486147</v>
      </c>
      <c r="N142" s="14" t="s">
        <v>6830</v>
      </c>
      <c r="O142" s="4" t="str">
        <f t="shared" si="118"/>
        <v>8.195251553080183</v>
      </c>
      <c r="P142" s="4">
        <f t="shared" si="106"/>
        <v>8.1952515530801797</v>
      </c>
      <c r="Q142" s="14" t="s">
        <v>6982</v>
      </c>
      <c r="R142" s="4" t="str">
        <f t="shared" si="119"/>
        <v>7.1331045476125325</v>
      </c>
      <c r="S142" s="4">
        <f t="shared" si="107"/>
        <v>7.1331045476125299</v>
      </c>
      <c r="T142" s="14" t="s">
        <v>7134</v>
      </c>
      <c r="U142" s="4" t="str">
        <f t="shared" si="120"/>
        <v>1.597308857558374</v>
      </c>
      <c r="V142" s="4">
        <f t="shared" si="108"/>
        <v>1.59730885755837</v>
      </c>
      <c r="W142" s="14" t="s">
        <v>7286</v>
      </c>
      <c r="X142" s="4" t="str">
        <f t="shared" si="121"/>
        <v>4.306855158647902</v>
      </c>
      <c r="Y142" s="4">
        <f t="shared" si="109"/>
        <v>4.3068551586478998</v>
      </c>
      <c r="Z142" s="14" t="s">
        <v>7438</v>
      </c>
      <c r="AA142" s="4" t="str">
        <f t="shared" si="122"/>
        <v>16.72660451163897</v>
      </c>
      <c r="AB142" s="4">
        <f t="shared" si="110"/>
        <v>16.7266045116389</v>
      </c>
      <c r="AC142" s="14" t="s">
        <v>7590</v>
      </c>
      <c r="AD142" s="4" t="str">
        <f t="shared" si="123"/>
        <v>6.026030329013365</v>
      </c>
      <c r="AE142" s="4">
        <f t="shared" si="111"/>
        <v>6.0260303290133601</v>
      </c>
      <c r="AF142" s="4">
        <f t="shared" si="112"/>
        <v>9.7487270241475095</v>
      </c>
      <c r="AG142">
        <f t="shared" si="113"/>
        <v>5.3740508348983136</v>
      </c>
    </row>
    <row r="143" spans="1:33" x14ac:dyDescent="0.25">
      <c r="A143">
        <f t="shared" si="124"/>
        <v>138</v>
      </c>
      <c r="B143" s="14" t="s">
        <v>6223</v>
      </c>
      <c r="C143" s="4" t="str">
        <f t="shared" si="114"/>
        <v>20.623234723051727</v>
      </c>
      <c r="D143" s="4">
        <f t="shared" si="102"/>
        <v>20.623234723051699</v>
      </c>
      <c r="E143" s="14" t="s">
        <v>6375</v>
      </c>
      <c r="F143" s="4" t="str">
        <f t="shared" si="115"/>
        <v>11.980731101165976</v>
      </c>
      <c r="G143" s="4">
        <f t="shared" si="103"/>
        <v>11.980731101165899</v>
      </c>
      <c r="H143" s="14" t="s">
        <v>6527</v>
      </c>
      <c r="I143" s="4" t="str">
        <f t="shared" si="116"/>
        <v>23.050548916600146</v>
      </c>
      <c r="J143" s="4">
        <f t="shared" si="104"/>
        <v>23.0505489166001</v>
      </c>
      <c r="K143" s="14" t="s">
        <v>6679</v>
      </c>
      <c r="L143" s="4" t="str">
        <f t="shared" si="117"/>
        <v>8.165014769701141</v>
      </c>
      <c r="M143" s="4">
        <f t="shared" si="105"/>
        <v>8.1650147697011395</v>
      </c>
      <c r="N143" s="14" t="s">
        <v>6831</v>
      </c>
      <c r="O143" s="4" t="str">
        <f t="shared" si="118"/>
        <v>1.2747204014180087</v>
      </c>
      <c r="P143" s="4">
        <f t="shared" si="106"/>
        <v>1.274720401418</v>
      </c>
      <c r="Q143" s="14" t="s">
        <v>6983</v>
      </c>
      <c r="R143" s="4" t="str">
        <f t="shared" si="119"/>
        <v>3.387832972983002</v>
      </c>
      <c r="S143" s="4">
        <f t="shared" si="107"/>
        <v>3.3878329729829999</v>
      </c>
      <c r="T143" s="14" t="s">
        <v>7135</v>
      </c>
      <c r="U143" s="4" t="str">
        <f t="shared" si="120"/>
        <v>8.773638927002297</v>
      </c>
      <c r="V143" s="4">
        <f t="shared" si="108"/>
        <v>8.7736389270022901</v>
      </c>
      <c r="W143" s="14" t="s">
        <v>7287</v>
      </c>
      <c r="X143" s="4" t="str">
        <f t="shared" si="121"/>
        <v>7.11663646210842</v>
      </c>
      <c r="Y143" s="4">
        <f t="shared" si="109"/>
        <v>7.1166364621084197</v>
      </c>
      <c r="Z143" s="14" t="s">
        <v>7439</v>
      </c>
      <c r="AA143" s="4" t="str">
        <f t="shared" si="122"/>
        <v>6.88674664527746</v>
      </c>
      <c r="AB143" s="4">
        <f t="shared" si="110"/>
        <v>6.8867466452774604</v>
      </c>
      <c r="AC143" s="14" t="s">
        <v>7591</v>
      </c>
      <c r="AD143" s="4" t="str">
        <f t="shared" si="123"/>
        <v>8.54422306139781</v>
      </c>
      <c r="AE143" s="4">
        <f t="shared" si="111"/>
        <v>8.5442230613978101</v>
      </c>
      <c r="AF143" s="4">
        <f t="shared" si="112"/>
        <v>9.9803327980705809</v>
      </c>
      <c r="AG143">
        <f t="shared" si="113"/>
        <v>6.9276994585593599</v>
      </c>
    </row>
    <row r="144" spans="1:33" x14ac:dyDescent="0.25">
      <c r="A144">
        <f t="shared" si="124"/>
        <v>139</v>
      </c>
      <c r="B144" s="14" t="s">
        <v>6224</v>
      </c>
      <c r="C144" s="4" t="str">
        <f t="shared" si="114"/>
        <v>14.889992196634259</v>
      </c>
      <c r="D144" s="4">
        <f t="shared" si="102"/>
        <v>14.8899921966342</v>
      </c>
      <c r="E144" s="14" t="s">
        <v>6376</v>
      </c>
      <c r="F144" s="4" t="str">
        <f t="shared" si="115"/>
        <v>10.504536449289922</v>
      </c>
      <c r="G144" s="4">
        <f t="shared" si="103"/>
        <v>10.504536449289899</v>
      </c>
      <c r="H144" s="14" t="s">
        <v>6528</v>
      </c>
      <c r="I144" s="4" t="str">
        <f t="shared" si="116"/>
        <v>11.654299226902983</v>
      </c>
      <c r="J144" s="4">
        <f t="shared" si="104"/>
        <v>11.6542992269029</v>
      </c>
      <c r="K144" s="14" t="s">
        <v>6680</v>
      </c>
      <c r="L144" s="4" t="str">
        <f t="shared" si="117"/>
        <v>8.749805325369962</v>
      </c>
      <c r="M144" s="4">
        <f t="shared" si="105"/>
        <v>8.7498053253699606</v>
      </c>
      <c r="N144" s="14" t="s">
        <v>6832</v>
      </c>
      <c r="O144" s="4" t="str">
        <f t="shared" si="118"/>
        <v>7.527603774040253</v>
      </c>
      <c r="P144" s="4">
        <f t="shared" si="106"/>
        <v>7.5276037740402497</v>
      </c>
      <c r="Q144" s="14" t="s">
        <v>6984</v>
      </c>
      <c r="R144" s="4" t="str">
        <f t="shared" si="119"/>
        <v>8.420039257078566</v>
      </c>
      <c r="S144" s="4">
        <f t="shared" si="107"/>
        <v>8.4200392570785603</v>
      </c>
      <c r="T144" s="14" t="s">
        <v>7136</v>
      </c>
      <c r="U144" s="4" t="str">
        <f t="shared" si="120"/>
        <v>4.375174102859486</v>
      </c>
      <c r="V144" s="4">
        <f t="shared" si="108"/>
        <v>4.3751741028594804</v>
      </c>
      <c r="W144" s="14" t="s">
        <v>7288</v>
      </c>
      <c r="X144" s="4" t="str">
        <f t="shared" si="121"/>
        <v>15.29986245299566</v>
      </c>
      <c r="Y144" s="4">
        <f t="shared" si="109"/>
        <v>15.299862452995599</v>
      </c>
      <c r="Z144" s="14" t="s">
        <v>7440</v>
      </c>
      <c r="AA144" s="4" t="str">
        <f t="shared" si="122"/>
        <v>6.413568427435966</v>
      </c>
      <c r="AB144" s="4">
        <f t="shared" si="110"/>
        <v>6.4135684274359601</v>
      </c>
      <c r="AC144" s="14" t="s">
        <v>7592</v>
      </c>
      <c r="AD144" s="4" t="str">
        <f t="shared" si="123"/>
        <v>9.423778397215605</v>
      </c>
      <c r="AE144" s="4">
        <f t="shared" si="111"/>
        <v>9.4237783972155995</v>
      </c>
      <c r="AF144" s="4">
        <f t="shared" si="112"/>
        <v>9.7258659609822402</v>
      </c>
      <c r="AG144">
        <f t="shared" si="113"/>
        <v>3.4840195313946727</v>
      </c>
    </row>
    <row r="145" spans="1:33" x14ac:dyDescent="0.25">
      <c r="A145">
        <f t="shared" si="124"/>
        <v>140</v>
      </c>
      <c r="B145" s="14" t="s">
        <v>6225</v>
      </c>
      <c r="C145" s="4" t="str">
        <f t="shared" si="114"/>
        <v>18.571633265967606</v>
      </c>
      <c r="D145" s="4">
        <f t="shared" si="102"/>
        <v>18.571633265967598</v>
      </c>
      <c r="E145" s="14" t="s">
        <v>6377</v>
      </c>
      <c r="F145" s="4" t="str">
        <f t="shared" si="115"/>
        <v>6.203598556989705</v>
      </c>
      <c r="G145" s="4">
        <f t="shared" si="103"/>
        <v>6.2035985569897001</v>
      </c>
      <c r="H145" s="14" t="s">
        <v>6529</v>
      </c>
      <c r="I145" s="4" t="str">
        <f t="shared" si="116"/>
        <v>17.27911808209969</v>
      </c>
      <c r="J145" s="4">
        <f t="shared" si="104"/>
        <v>17.2791180820996</v>
      </c>
      <c r="K145" s="14" t="s">
        <v>6681</v>
      </c>
      <c r="L145" s="4" t="str">
        <f t="shared" si="117"/>
        <v>11.466139207812262</v>
      </c>
      <c r="M145" s="4">
        <f t="shared" si="105"/>
        <v>11.4661392078122</v>
      </c>
      <c r="N145" s="14" t="s">
        <v>6833</v>
      </c>
      <c r="O145" s="4" t="str">
        <f t="shared" si="118"/>
        <v>3.5923537856330734</v>
      </c>
      <c r="P145" s="4">
        <f t="shared" si="106"/>
        <v>3.5923537856330698</v>
      </c>
      <c r="Q145" s="14" t="s">
        <v>6985</v>
      </c>
      <c r="R145" s="4" t="str">
        <f t="shared" si="119"/>
        <v>3.950085808651585</v>
      </c>
      <c r="S145" s="4">
        <f t="shared" si="107"/>
        <v>3.95008580865158</v>
      </c>
      <c r="T145" s="14" t="s">
        <v>7137</v>
      </c>
      <c r="U145" s="4" t="str">
        <f t="shared" si="120"/>
        <v>5.209460247860752</v>
      </c>
      <c r="V145" s="4">
        <f t="shared" si="108"/>
        <v>5.2094602478607497</v>
      </c>
      <c r="W145" s="14" t="s">
        <v>7289</v>
      </c>
      <c r="X145" s="4" t="str">
        <f t="shared" si="121"/>
        <v>7.228336546853798</v>
      </c>
      <c r="Y145" s="4">
        <f t="shared" si="109"/>
        <v>7.2283365468537903</v>
      </c>
      <c r="Z145" s="14" t="s">
        <v>7441</v>
      </c>
      <c r="AA145" s="4" t="str">
        <f t="shared" si="122"/>
        <v>3.1818407721660167</v>
      </c>
      <c r="AB145" s="4">
        <f t="shared" si="110"/>
        <v>3.18184077216601</v>
      </c>
      <c r="AC145" s="14" t="s">
        <v>7593</v>
      </c>
      <c r="AD145" s="4" t="str">
        <f t="shared" si="123"/>
        <v>6.507468200254121</v>
      </c>
      <c r="AE145" s="4">
        <f t="shared" si="111"/>
        <v>6.5074682002541202</v>
      </c>
      <c r="AF145" s="4">
        <f t="shared" si="112"/>
        <v>8.3190034474288428</v>
      </c>
      <c r="AG145">
        <f t="shared" si="113"/>
        <v>5.5950280077627044</v>
      </c>
    </row>
    <row r="146" spans="1:33" x14ac:dyDescent="0.25">
      <c r="A146">
        <f t="shared" si="124"/>
        <v>141</v>
      </c>
      <c r="B146" s="14" t="s">
        <v>6226</v>
      </c>
      <c r="C146" s="4" t="str">
        <f t="shared" si="114"/>
        <v>13.222830206073663</v>
      </c>
      <c r="D146" s="4">
        <f t="shared" si="102"/>
        <v>13.222830206073599</v>
      </c>
      <c r="E146" s="14" t="s">
        <v>6378</v>
      </c>
      <c r="F146" s="4" t="str">
        <f t="shared" si="115"/>
        <v>10.02876020109671</v>
      </c>
      <c r="G146" s="4">
        <f t="shared" si="103"/>
        <v>10.0287602010967</v>
      </c>
      <c r="H146" s="14" t="s">
        <v>6530</v>
      </c>
      <c r="I146" s="4" t="str">
        <f t="shared" si="116"/>
        <v>20.80367672027468</v>
      </c>
      <c r="J146" s="4">
        <f t="shared" si="104"/>
        <v>20.803676720274598</v>
      </c>
      <c r="K146" s="14" t="s">
        <v>6682</v>
      </c>
      <c r="L146" s="4" t="str">
        <f t="shared" si="117"/>
        <v>7.98752431662609</v>
      </c>
      <c r="M146" s="4">
        <f t="shared" si="105"/>
        <v>7.9875243166260903</v>
      </c>
      <c r="N146" s="14" t="s">
        <v>6834</v>
      </c>
      <c r="O146" s="4" t="str">
        <f t="shared" si="118"/>
        <v>13.042610818088892</v>
      </c>
      <c r="P146" s="4">
        <f t="shared" si="106"/>
        <v>13.0426108180888</v>
      </c>
      <c r="Q146" s="14" t="s">
        <v>6986</v>
      </c>
      <c r="R146" s="4" t="str">
        <f t="shared" si="119"/>
        <v>5.192155798995874</v>
      </c>
      <c r="S146" s="4">
        <f t="shared" si="107"/>
        <v>5.19215579899587</v>
      </c>
      <c r="T146" s="14" t="s">
        <v>7138</v>
      </c>
      <c r="U146" s="4" t="str">
        <f t="shared" si="120"/>
        <v>2.0091810189657964</v>
      </c>
      <c r="V146" s="4">
        <f t="shared" si="108"/>
        <v>2.0091810189657902</v>
      </c>
      <c r="W146" s="14" t="s">
        <v>7290</v>
      </c>
      <c r="X146" s="4" t="str">
        <f t="shared" si="121"/>
        <v>8.82360155249862</v>
      </c>
      <c r="Y146" s="4">
        <f t="shared" si="109"/>
        <v>8.8236015524986193</v>
      </c>
      <c r="Z146" s="14" t="s">
        <v>7442</v>
      </c>
      <c r="AA146" s="4" t="str">
        <f t="shared" si="122"/>
        <v>4.1218159145455315</v>
      </c>
      <c r="AB146" s="4">
        <f t="shared" si="110"/>
        <v>4.1218159145455298</v>
      </c>
      <c r="AC146" s="14" t="s">
        <v>7594</v>
      </c>
      <c r="AD146" s="4" t="str">
        <f t="shared" si="123"/>
        <v>9.35730993480939</v>
      </c>
      <c r="AE146" s="4">
        <f t="shared" si="111"/>
        <v>9.3573099348093898</v>
      </c>
      <c r="AF146" s="4">
        <f t="shared" si="112"/>
        <v>9.4589466481975002</v>
      </c>
      <c r="AG146">
        <f t="shared" si="113"/>
        <v>5.3831590255842237</v>
      </c>
    </row>
    <row r="147" spans="1:33" x14ac:dyDescent="0.25">
      <c r="A147">
        <f t="shared" si="124"/>
        <v>142</v>
      </c>
      <c r="B147" s="14" t="s">
        <v>6227</v>
      </c>
      <c r="C147" s="4" t="str">
        <f t="shared" si="114"/>
        <v>17.257264000397203</v>
      </c>
      <c r="D147" s="4">
        <f t="shared" si="102"/>
        <v>17.2572640003972</v>
      </c>
      <c r="E147" s="14" t="s">
        <v>6379</v>
      </c>
      <c r="F147" s="4" t="str">
        <f t="shared" si="115"/>
        <v>19.876787593831388</v>
      </c>
      <c r="G147" s="4">
        <f t="shared" si="103"/>
        <v>19.876787593831299</v>
      </c>
      <c r="H147" s="14" t="s">
        <v>6531</v>
      </c>
      <c r="I147" s="4" t="str">
        <f t="shared" si="116"/>
        <v>15.219436699614452</v>
      </c>
      <c r="J147" s="4">
        <f t="shared" si="104"/>
        <v>15.2194366996144</v>
      </c>
      <c r="K147" s="14" t="s">
        <v>6683</v>
      </c>
      <c r="L147" s="4" t="str">
        <f t="shared" si="117"/>
        <v>1.9394765759182306</v>
      </c>
      <c r="M147" s="4">
        <f t="shared" si="105"/>
        <v>1.93947657591823</v>
      </c>
      <c r="N147" s="14" t="s">
        <v>6835</v>
      </c>
      <c r="O147" s="4" t="str">
        <f t="shared" si="118"/>
        <v>6.812648499306263</v>
      </c>
      <c r="P147" s="4">
        <f t="shared" si="106"/>
        <v>6.8126484993062597</v>
      </c>
      <c r="Q147" s="14" t="s">
        <v>6987</v>
      </c>
      <c r="R147" s="4" t="str">
        <f t="shared" si="119"/>
        <v>2.1286437514537484</v>
      </c>
      <c r="S147" s="4">
        <f t="shared" si="107"/>
        <v>2.12864375145374</v>
      </c>
      <c r="T147" s="14" t="s">
        <v>7139</v>
      </c>
      <c r="U147" s="4" t="str">
        <f t="shared" si="120"/>
        <v>1.0099111813318284</v>
      </c>
      <c r="V147" s="4">
        <f t="shared" si="108"/>
        <v>1.00991118133182</v>
      </c>
      <c r="W147" s="14" t="s">
        <v>7291</v>
      </c>
      <c r="X147" s="4" t="str">
        <f t="shared" si="121"/>
        <v>1.0796507738317311</v>
      </c>
      <c r="Y147" s="4">
        <f t="shared" si="109"/>
        <v>1.07965077383173</v>
      </c>
      <c r="Z147" s="14" t="s">
        <v>7443</v>
      </c>
      <c r="AA147" s="4" t="str">
        <f t="shared" si="122"/>
        <v>1.8343323242223817</v>
      </c>
      <c r="AB147" s="4">
        <f t="shared" si="110"/>
        <v>1.8343323242223799</v>
      </c>
      <c r="AC147" s="14" t="s">
        <v>7595</v>
      </c>
      <c r="AD147" s="4" t="str">
        <f t="shared" si="123"/>
        <v>7.224433612528946</v>
      </c>
      <c r="AE147" s="4">
        <f t="shared" si="111"/>
        <v>7.2244336125289399</v>
      </c>
      <c r="AF147" s="4">
        <f t="shared" si="112"/>
        <v>7.438258501243598</v>
      </c>
      <c r="AG147">
        <f t="shared" si="113"/>
        <v>7.3310743463046251</v>
      </c>
    </row>
    <row r="148" spans="1:33" x14ac:dyDescent="0.25">
      <c r="A148">
        <f t="shared" si="124"/>
        <v>143</v>
      </c>
      <c r="B148" s="14" t="s">
        <v>6228</v>
      </c>
      <c r="C148" s="4" t="str">
        <f t="shared" si="114"/>
        <v>11.915705912388592</v>
      </c>
      <c r="D148" s="4">
        <f t="shared" si="102"/>
        <v>11.9157059123885</v>
      </c>
      <c r="E148" s="14" t="s">
        <v>6380</v>
      </c>
      <c r="F148" s="4" t="str">
        <f t="shared" si="115"/>
        <v>13.58344974049756</v>
      </c>
      <c r="G148" s="4">
        <f t="shared" si="103"/>
        <v>13.5834497404975</v>
      </c>
      <c r="H148" s="14" t="s">
        <v>6532</v>
      </c>
      <c r="I148" s="4" t="str">
        <f t="shared" si="116"/>
        <v>9.763496037006748</v>
      </c>
      <c r="J148" s="4">
        <f t="shared" si="104"/>
        <v>9.7634960370067407</v>
      </c>
      <c r="K148" s="14" t="s">
        <v>6684</v>
      </c>
      <c r="L148" s="4" t="str">
        <f t="shared" si="117"/>
        <v>2.438709896406038</v>
      </c>
      <c r="M148" s="4">
        <f t="shared" si="105"/>
        <v>2.4387098964060301</v>
      </c>
      <c r="N148" s="14" t="s">
        <v>6836</v>
      </c>
      <c r="O148" s="4" t="str">
        <f t="shared" si="118"/>
        <v>2.5583235458549565</v>
      </c>
      <c r="P148" s="4">
        <f t="shared" si="106"/>
        <v>2.5583235458549498</v>
      </c>
      <c r="Q148" s="14" t="s">
        <v>6988</v>
      </c>
      <c r="R148" s="4" t="str">
        <f t="shared" si="119"/>
        <v>8.889930155770148</v>
      </c>
      <c r="S148" s="4">
        <f t="shared" si="107"/>
        <v>8.8899301557701396</v>
      </c>
      <c r="T148" s="14" t="s">
        <v>7140</v>
      </c>
      <c r="U148" s="4" t="str">
        <f t="shared" si="120"/>
        <v>5.600855630462867</v>
      </c>
      <c r="V148" s="4">
        <f t="shared" si="108"/>
        <v>5.6008556304628598</v>
      </c>
      <c r="W148" s="14" t="s">
        <v>7292</v>
      </c>
      <c r="X148" s="4" t="str">
        <f t="shared" si="121"/>
        <v>5.838179496570733</v>
      </c>
      <c r="Y148" s="4">
        <f t="shared" si="109"/>
        <v>5.8381794965707297</v>
      </c>
      <c r="Z148" s="14" t="s">
        <v>7444</v>
      </c>
      <c r="AA148" s="4" t="str">
        <f t="shared" si="122"/>
        <v>11.154130338426455</v>
      </c>
      <c r="AB148" s="4">
        <f t="shared" si="110"/>
        <v>11.1541303384264</v>
      </c>
      <c r="AC148" s="14" t="s">
        <v>7596</v>
      </c>
      <c r="AD148" s="4" t="str">
        <f t="shared" si="123"/>
        <v>10.580698214351575</v>
      </c>
      <c r="AE148" s="4">
        <f t="shared" si="111"/>
        <v>10.5806982143515</v>
      </c>
      <c r="AF148" s="4">
        <f t="shared" si="112"/>
        <v>8.2323478967735362</v>
      </c>
      <c r="AG148">
        <f t="shared" si="113"/>
        <v>3.9079320420639236</v>
      </c>
    </row>
    <row r="149" spans="1:33" x14ac:dyDescent="0.25">
      <c r="A149">
        <f t="shared" si="124"/>
        <v>144</v>
      </c>
      <c r="B149" s="14" t="s">
        <v>6229</v>
      </c>
      <c r="C149" s="4" t="str">
        <f t="shared" si="114"/>
        <v>6.447946388619549</v>
      </c>
      <c r="D149" s="4">
        <f t="shared" si="102"/>
        <v>6.4479463886195401</v>
      </c>
      <c r="E149" s="14" t="s">
        <v>6381</v>
      </c>
      <c r="F149" s="4" t="str">
        <f t="shared" si="115"/>
        <v>17.60155262668574</v>
      </c>
      <c r="G149" s="4">
        <f t="shared" si="103"/>
        <v>17.601552626685699</v>
      </c>
      <c r="H149" s="14" t="s">
        <v>6533</v>
      </c>
      <c r="I149" s="4" t="str">
        <f t="shared" si="116"/>
        <v>15.23329941698258</v>
      </c>
      <c r="J149" s="4">
        <f t="shared" si="104"/>
        <v>15.233299416982501</v>
      </c>
      <c r="K149" s="14" t="s">
        <v>6685</v>
      </c>
      <c r="L149" s="4" t="str">
        <f t="shared" si="117"/>
        <v>8.529008132307146</v>
      </c>
      <c r="M149" s="4">
        <f t="shared" si="105"/>
        <v>8.5290081323071405</v>
      </c>
      <c r="N149" s="14" t="s">
        <v>6837</v>
      </c>
      <c r="O149" s="4" t="str">
        <f t="shared" si="118"/>
        <v>7.968247772327842</v>
      </c>
      <c r="P149" s="4">
        <f t="shared" si="106"/>
        <v>7.9682477723278398</v>
      </c>
      <c r="Q149" s="14" t="s">
        <v>6989</v>
      </c>
      <c r="R149" s="4" t="str">
        <f t="shared" si="119"/>
        <v>6.639872538440879</v>
      </c>
      <c r="S149" s="4">
        <f t="shared" si="107"/>
        <v>6.6398725384408701</v>
      </c>
      <c r="T149" s="14" t="s">
        <v>7141</v>
      </c>
      <c r="U149" s="4" t="str">
        <f t="shared" si="120"/>
        <v>1.7876442615078265</v>
      </c>
      <c r="V149" s="4">
        <f t="shared" si="108"/>
        <v>1.7876442615078201</v>
      </c>
      <c r="W149" s="14" t="s">
        <v>7293</v>
      </c>
      <c r="X149" s="4" t="str">
        <f t="shared" si="121"/>
        <v>9.604985593161533</v>
      </c>
      <c r="Y149" s="4">
        <f t="shared" si="109"/>
        <v>9.6049855931615298</v>
      </c>
      <c r="Z149" s="14" t="s">
        <v>7445</v>
      </c>
      <c r="AA149" s="4" t="str">
        <f t="shared" si="122"/>
        <v>9.940075689275949</v>
      </c>
      <c r="AB149" s="4">
        <f t="shared" si="110"/>
        <v>9.9400756892759397</v>
      </c>
      <c r="AC149" s="14" t="s">
        <v>7597</v>
      </c>
      <c r="AD149" s="4" t="str">
        <f t="shared" si="123"/>
        <v>4.046337497773051</v>
      </c>
      <c r="AE149" s="4">
        <f t="shared" si="111"/>
        <v>4.0463374977730497</v>
      </c>
      <c r="AF149" s="4">
        <f t="shared" si="112"/>
        <v>8.7798969917081937</v>
      </c>
      <c r="AG149">
        <f t="shared" si="113"/>
        <v>4.7554927130137621</v>
      </c>
    </row>
    <row r="150" spans="1:33" x14ac:dyDescent="0.25">
      <c r="A150">
        <f t="shared" si="124"/>
        <v>145</v>
      </c>
      <c r="B150" s="14" t="s">
        <v>6230</v>
      </c>
      <c r="C150" s="4" t="str">
        <f t="shared" si="114"/>
        <v>15.940180857629722</v>
      </c>
      <c r="D150" s="4">
        <f t="shared" si="102"/>
        <v>15.9401808576297</v>
      </c>
      <c r="E150" s="14" t="s">
        <v>6382</v>
      </c>
      <c r="F150" s="4" t="str">
        <f t="shared" si="115"/>
        <v>17.936833035815233</v>
      </c>
      <c r="G150" s="4">
        <f t="shared" si="103"/>
        <v>17.936833035815201</v>
      </c>
      <c r="H150" s="14" t="s">
        <v>6534</v>
      </c>
      <c r="I150" s="4" t="str">
        <f t="shared" si="116"/>
        <v>9.681452382952838</v>
      </c>
      <c r="J150" s="4">
        <f t="shared" si="104"/>
        <v>9.6814523829528305</v>
      </c>
      <c r="K150" s="14" t="s">
        <v>6686</v>
      </c>
      <c r="L150" s="4" t="str">
        <f t="shared" si="117"/>
        <v>9.79249306493635</v>
      </c>
      <c r="M150" s="4">
        <f t="shared" si="105"/>
        <v>9.79249306493635</v>
      </c>
      <c r="N150" s="14" t="s">
        <v>6838</v>
      </c>
      <c r="O150" s="4" t="str">
        <f t="shared" si="118"/>
        <v>0.8875251745276114</v>
      </c>
      <c r="P150" s="4">
        <f t="shared" si="106"/>
        <v>0.88752517452761104</v>
      </c>
      <c r="Q150" s="14" t="s">
        <v>6990</v>
      </c>
      <c r="R150" s="4" t="str">
        <f t="shared" si="119"/>
        <v>2.8574946960127763</v>
      </c>
      <c r="S150" s="4">
        <f t="shared" si="107"/>
        <v>2.8574946960127701</v>
      </c>
      <c r="T150" s="14" t="s">
        <v>7142</v>
      </c>
      <c r="U150" s="4" t="str">
        <f t="shared" si="120"/>
        <v>1.0107091233081182</v>
      </c>
      <c r="V150" s="4">
        <f t="shared" si="108"/>
        <v>1.01070912330811</v>
      </c>
      <c r="W150" s="14" t="s">
        <v>7294</v>
      </c>
      <c r="X150" s="4" t="str">
        <f t="shared" si="121"/>
        <v>5.234175982267386</v>
      </c>
      <c r="Y150" s="4">
        <f t="shared" si="109"/>
        <v>5.2341759822673799</v>
      </c>
      <c r="Z150" s="14" t="s">
        <v>7446</v>
      </c>
      <c r="AA150" s="4" t="str">
        <f t="shared" si="122"/>
        <v>4.924572434060843</v>
      </c>
      <c r="AB150" s="4">
        <f t="shared" si="110"/>
        <v>4.9245724340608401</v>
      </c>
      <c r="AC150" s="14" t="s">
        <v>7598</v>
      </c>
      <c r="AD150" s="4" t="str">
        <f t="shared" si="123"/>
        <v>4.9620238860420836</v>
      </c>
      <c r="AE150" s="4">
        <f t="shared" si="111"/>
        <v>4.96202388604208</v>
      </c>
      <c r="AF150" s="4">
        <f t="shared" si="112"/>
        <v>7.3227460637552877</v>
      </c>
      <c r="AG150">
        <f t="shared" si="113"/>
        <v>5.9204062302330236</v>
      </c>
    </row>
    <row r="151" spans="1:33" x14ac:dyDescent="0.25">
      <c r="A151">
        <f t="shared" si="124"/>
        <v>146</v>
      </c>
      <c r="B151" s="14" t="s">
        <v>6231</v>
      </c>
      <c r="C151" s="4" t="str">
        <f t="shared" si="114"/>
        <v>9.398858616843267</v>
      </c>
      <c r="D151" s="4">
        <f t="shared" si="102"/>
        <v>9.3988586168432597</v>
      </c>
      <c r="E151" s="14" t="s">
        <v>6383</v>
      </c>
      <c r="F151" s="4" t="str">
        <f t="shared" si="115"/>
        <v>26.014993751748584</v>
      </c>
      <c r="G151" s="4">
        <f t="shared" si="103"/>
        <v>26.014993751748499</v>
      </c>
      <c r="H151" s="14" t="s">
        <v>6535</v>
      </c>
      <c r="I151" s="4" t="str">
        <f t="shared" si="116"/>
        <v>10.540548453867899</v>
      </c>
      <c r="J151" s="4">
        <f t="shared" si="104"/>
        <v>10.5405484538678</v>
      </c>
      <c r="K151" s="14" t="s">
        <v>6687</v>
      </c>
      <c r="L151" s="4" t="str">
        <f t="shared" si="117"/>
        <v>1.6663881749677194</v>
      </c>
      <c r="M151" s="4">
        <f t="shared" si="105"/>
        <v>1.6663881749677101</v>
      </c>
      <c r="N151" s="14" t="s">
        <v>6839</v>
      </c>
      <c r="O151" s="4" t="str">
        <f t="shared" si="118"/>
        <v>3.57496006512217</v>
      </c>
      <c r="P151" s="4">
        <f t="shared" si="106"/>
        <v>3.5749600651221698</v>
      </c>
      <c r="Q151" s="14" t="s">
        <v>6991</v>
      </c>
      <c r="R151" s="4" t="str">
        <f t="shared" si="119"/>
        <v>2.741945347223739</v>
      </c>
      <c r="S151" s="4">
        <f t="shared" si="107"/>
        <v>2.7419453472237301</v>
      </c>
      <c r="T151" s="14" t="s">
        <v>7143</v>
      </c>
      <c r="U151" s="4" t="str">
        <f t="shared" si="120"/>
        <v>1.2935222204504917</v>
      </c>
      <c r="V151" s="4">
        <f t="shared" si="108"/>
        <v>1.2935222204504899</v>
      </c>
      <c r="W151" s="14" t="s">
        <v>7295</v>
      </c>
      <c r="X151" s="4" t="str">
        <f t="shared" si="121"/>
        <v>12.889919667930025</v>
      </c>
      <c r="Y151" s="4">
        <f t="shared" si="109"/>
        <v>12.88991966793</v>
      </c>
      <c r="Z151" s="14" t="s">
        <v>7447</v>
      </c>
      <c r="AA151" s="4" t="str">
        <f t="shared" si="122"/>
        <v>10.461234415864272</v>
      </c>
      <c r="AB151" s="4">
        <f t="shared" si="110"/>
        <v>10.461234415864199</v>
      </c>
      <c r="AC151" s="14" t="s">
        <v>7599</v>
      </c>
      <c r="AD151" s="4" t="str">
        <f t="shared" si="123"/>
        <v>11.752362684981176</v>
      </c>
      <c r="AE151" s="4">
        <f t="shared" si="111"/>
        <v>11.752362684981099</v>
      </c>
      <c r="AF151" s="4">
        <f t="shared" si="112"/>
        <v>9.0334733398998956</v>
      </c>
      <c r="AG151">
        <f t="shared" si="113"/>
        <v>7.4434112203118072</v>
      </c>
    </row>
    <row r="152" spans="1:33" x14ac:dyDescent="0.25">
      <c r="A152">
        <f t="shared" si="124"/>
        <v>147</v>
      </c>
      <c r="B152" s="14" t="s">
        <v>6232</v>
      </c>
      <c r="C152" s="4" t="str">
        <f t="shared" si="114"/>
        <v>35.49446263221713</v>
      </c>
      <c r="D152" s="4">
        <f t="shared" si="102"/>
        <v>35.4944626322171</v>
      </c>
      <c r="E152" s="14" t="s">
        <v>6384</v>
      </c>
      <c r="F152" s="4" t="str">
        <f t="shared" si="115"/>
        <v>14.712396942767137</v>
      </c>
      <c r="G152" s="4">
        <f t="shared" si="103"/>
        <v>14.7123969427671</v>
      </c>
      <c r="H152" s="14" t="s">
        <v>6536</v>
      </c>
      <c r="I152" s="4" t="str">
        <f t="shared" si="116"/>
        <v>10.225359634902818</v>
      </c>
      <c r="J152" s="4">
        <f t="shared" si="104"/>
        <v>10.2253596349028</v>
      </c>
      <c r="K152" s="14" t="s">
        <v>6688</v>
      </c>
      <c r="L152" s="4" t="str">
        <f t="shared" si="117"/>
        <v>5.523240976354499</v>
      </c>
      <c r="M152" s="4">
        <f t="shared" si="105"/>
        <v>5.5232409763544901</v>
      </c>
      <c r="N152" s="14" t="s">
        <v>6840</v>
      </c>
      <c r="O152" s="4" t="str">
        <f t="shared" si="118"/>
        <v>3.0262085907814114</v>
      </c>
      <c r="P152" s="4">
        <f t="shared" si="106"/>
        <v>3.02620859078141</v>
      </c>
      <c r="Q152" s="14" t="s">
        <v>6992</v>
      </c>
      <c r="R152" s="4" t="str">
        <f t="shared" si="119"/>
        <v>8.797824369753068</v>
      </c>
      <c r="S152" s="4">
        <f t="shared" si="107"/>
        <v>8.7978243697530605</v>
      </c>
      <c r="T152" s="14" t="s">
        <v>7144</v>
      </c>
      <c r="U152" s="4" t="str">
        <f t="shared" si="120"/>
        <v>0.9419010240438359</v>
      </c>
      <c r="V152" s="4">
        <f t="shared" si="108"/>
        <v>0.94190102404383502</v>
      </c>
      <c r="W152" s="14" t="s">
        <v>7296</v>
      </c>
      <c r="X152" s="4" t="str">
        <f t="shared" si="121"/>
        <v>7.773751197648319</v>
      </c>
      <c r="Y152" s="4">
        <f t="shared" si="109"/>
        <v>7.77375119764831</v>
      </c>
      <c r="Z152" s="14" t="s">
        <v>7448</v>
      </c>
      <c r="AA152" s="4" t="str">
        <f t="shared" si="122"/>
        <v>8.844897599429535</v>
      </c>
      <c r="AB152" s="4">
        <f t="shared" si="110"/>
        <v>8.8448975994295296</v>
      </c>
      <c r="AC152" s="14" t="s">
        <v>7600</v>
      </c>
      <c r="AD152" s="4" t="str">
        <f t="shared" si="123"/>
        <v>2.7321026037508545</v>
      </c>
      <c r="AE152" s="4">
        <f t="shared" si="111"/>
        <v>2.73210260375085</v>
      </c>
      <c r="AF152" s="4">
        <f t="shared" si="112"/>
        <v>9.8072145571648477</v>
      </c>
      <c r="AG152">
        <f t="shared" si="113"/>
        <v>9.9058665764536205</v>
      </c>
    </row>
    <row r="153" spans="1:33" x14ac:dyDescent="0.25">
      <c r="A153">
        <f t="shared" si="124"/>
        <v>148</v>
      </c>
      <c r="B153" s="14" t="s">
        <v>6233</v>
      </c>
      <c r="C153" s="4" t="str">
        <f t="shared" si="114"/>
        <v>16.094562256696094</v>
      </c>
      <c r="D153" s="4">
        <f t="shared" si="102"/>
        <v>16.094562256696001</v>
      </c>
      <c r="E153" s="14" t="s">
        <v>6385</v>
      </c>
      <c r="F153" s="4" t="str">
        <f t="shared" si="115"/>
        <v>3.065231254369642</v>
      </c>
      <c r="G153" s="4">
        <f t="shared" si="103"/>
        <v>3.0652312543696398</v>
      </c>
      <c r="H153" s="14" t="s">
        <v>6537</v>
      </c>
      <c r="I153" s="4" t="str">
        <f t="shared" si="116"/>
        <v>11.888072993862021</v>
      </c>
      <c r="J153" s="4">
        <f t="shared" si="104"/>
        <v>11.888072993862</v>
      </c>
      <c r="K153" s="14" t="s">
        <v>6689</v>
      </c>
      <c r="L153" s="4" t="str">
        <f t="shared" si="117"/>
        <v>8.171922495060558</v>
      </c>
      <c r="M153" s="4">
        <f t="shared" si="105"/>
        <v>8.1719224950605494</v>
      </c>
      <c r="N153" s="14" t="s">
        <v>6841</v>
      </c>
      <c r="O153" s="4" t="str">
        <f t="shared" si="118"/>
        <v>5.4425432149116535</v>
      </c>
      <c r="P153" s="4">
        <f t="shared" si="106"/>
        <v>5.4425432149116499</v>
      </c>
      <c r="Q153" s="14" t="s">
        <v>6993</v>
      </c>
      <c r="R153" s="4" t="str">
        <f t="shared" si="119"/>
        <v>10.86111012268725</v>
      </c>
      <c r="S153" s="4">
        <f t="shared" si="107"/>
        <v>10.861110122687201</v>
      </c>
      <c r="T153" s="14" t="s">
        <v>7145</v>
      </c>
      <c r="U153" s="4" t="str">
        <f t="shared" si="120"/>
        <v>1.4843945676879595</v>
      </c>
      <c r="V153" s="4">
        <f t="shared" si="108"/>
        <v>1.48439456768795</v>
      </c>
      <c r="W153" s="14" t="s">
        <v>7297</v>
      </c>
      <c r="X153" s="4" t="str">
        <f t="shared" si="121"/>
        <v>5.5900772272958585</v>
      </c>
      <c r="Y153" s="4">
        <f t="shared" si="109"/>
        <v>5.5900772272958497</v>
      </c>
      <c r="Z153" s="14" t="s">
        <v>7449</v>
      </c>
      <c r="AA153" s="4" t="str">
        <f t="shared" si="122"/>
        <v>8.353710798544073</v>
      </c>
      <c r="AB153" s="4">
        <f t="shared" si="110"/>
        <v>8.3537107985440695</v>
      </c>
      <c r="AC153" s="14" t="s">
        <v>7601</v>
      </c>
      <c r="AD153" s="4" t="str">
        <f t="shared" si="123"/>
        <v>4.183222756748309</v>
      </c>
      <c r="AE153" s="4">
        <f t="shared" si="111"/>
        <v>4.1832227567483002</v>
      </c>
      <c r="AF153" s="4">
        <f t="shared" si="112"/>
        <v>7.5134847687863218</v>
      </c>
      <c r="AG153">
        <f t="shared" si="113"/>
        <v>4.4762814064004326</v>
      </c>
    </row>
    <row r="154" spans="1:33" x14ac:dyDescent="0.25">
      <c r="A154">
        <f t="shared" si="124"/>
        <v>149</v>
      </c>
      <c r="B154" s="14" t="s">
        <v>6234</v>
      </c>
      <c r="C154" s="4" t="str">
        <f t="shared" si="114"/>
        <v>14.568596407586048</v>
      </c>
      <c r="D154" s="4">
        <f t="shared" si="102"/>
        <v>14.568596407586</v>
      </c>
      <c r="E154" s="14" t="s">
        <v>6386</v>
      </c>
      <c r="F154" s="4" t="str">
        <f t="shared" si="115"/>
        <v>2.757456750857659</v>
      </c>
      <c r="G154" s="4">
        <f t="shared" si="103"/>
        <v>2.7574567508576502</v>
      </c>
      <c r="H154" s="14" t="s">
        <v>6538</v>
      </c>
      <c r="I154" s="4" t="str">
        <f t="shared" si="116"/>
        <v>8.46640747297231</v>
      </c>
      <c r="J154" s="4">
        <f t="shared" si="104"/>
        <v>8.4664074729723104</v>
      </c>
      <c r="K154" s="14" t="s">
        <v>6690</v>
      </c>
      <c r="L154" s="4" t="str">
        <f t="shared" si="117"/>
        <v>8.003246001608398</v>
      </c>
      <c r="M154" s="4">
        <f t="shared" si="105"/>
        <v>8.0032460016083906</v>
      </c>
      <c r="N154" s="14" t="s">
        <v>6842</v>
      </c>
      <c r="O154" s="4" t="str">
        <f t="shared" si="118"/>
        <v>1.1507583426350148</v>
      </c>
      <c r="P154" s="4">
        <f t="shared" si="106"/>
        <v>1.1507583426350101</v>
      </c>
      <c r="Q154" s="14" t="s">
        <v>6994</v>
      </c>
      <c r="R154" s="4" t="str">
        <f t="shared" si="119"/>
        <v>9.295287332165195</v>
      </c>
      <c r="S154" s="4">
        <f t="shared" si="107"/>
        <v>9.2952873321651897</v>
      </c>
      <c r="T154" s="14" t="s">
        <v>7146</v>
      </c>
      <c r="U154" s="4" t="str">
        <f t="shared" si="120"/>
        <v>7.293185525206198</v>
      </c>
      <c r="V154" s="4">
        <f t="shared" si="108"/>
        <v>7.2931855252061899</v>
      </c>
      <c r="W154" s="14" t="s">
        <v>7298</v>
      </c>
      <c r="X154" s="4" t="str">
        <f t="shared" si="121"/>
        <v>5.996686134984454</v>
      </c>
      <c r="Y154" s="4">
        <f t="shared" si="109"/>
        <v>5.9966861349844498</v>
      </c>
      <c r="Z154" s="14" t="s">
        <v>7450</v>
      </c>
      <c r="AA154" s="4" t="str">
        <f t="shared" si="122"/>
        <v>7.757669243013163</v>
      </c>
      <c r="AB154" s="4">
        <f t="shared" si="110"/>
        <v>7.7576692430131597</v>
      </c>
      <c r="AC154" s="14" t="s">
        <v>7602</v>
      </c>
      <c r="AD154" s="4" t="str">
        <f t="shared" si="123"/>
        <v>14.440033514380357</v>
      </c>
      <c r="AE154" s="4">
        <f t="shared" si="111"/>
        <v>14.4400335143803</v>
      </c>
      <c r="AF154" s="4">
        <f t="shared" si="112"/>
        <v>7.9729326725408658</v>
      </c>
      <c r="AG154">
        <f t="shared" si="113"/>
        <v>4.287921383369401</v>
      </c>
    </row>
    <row r="155" spans="1:33" x14ac:dyDescent="0.25">
      <c r="A155">
        <f t="shared" si="124"/>
        <v>150</v>
      </c>
      <c r="B155" s="14" t="s">
        <v>6235</v>
      </c>
      <c r="C155" s="4" t="str">
        <f t="shared" si="114"/>
        <v>12.015899198272908</v>
      </c>
      <c r="D155" s="4">
        <f t="shared" si="102"/>
        <v>12.0158991982729</v>
      </c>
      <c r="E155" s="14" t="s">
        <v>6387</v>
      </c>
      <c r="F155" s="4" t="str">
        <f t="shared" si="115"/>
        <v>12.098702531625113</v>
      </c>
      <c r="G155" s="4">
        <f t="shared" si="103"/>
        <v>12.098702531625101</v>
      </c>
      <c r="H155" s="14" t="s">
        <v>6539</v>
      </c>
      <c r="I155" s="4" t="str">
        <f t="shared" si="116"/>
        <v>12.831423604943064</v>
      </c>
      <c r="J155" s="4">
        <f t="shared" si="104"/>
        <v>12.831423604943</v>
      </c>
      <c r="K155" s="14" t="s">
        <v>6691</v>
      </c>
      <c r="L155" s="4" t="str">
        <f t="shared" si="117"/>
        <v>19.967740374251285</v>
      </c>
      <c r="M155" s="4">
        <f t="shared" si="105"/>
        <v>19.9677403742512</v>
      </c>
      <c r="N155" s="14" t="s">
        <v>6843</v>
      </c>
      <c r="O155" s="4" t="str">
        <f t="shared" si="118"/>
        <v>1.9626252937740332</v>
      </c>
      <c r="P155" s="4">
        <f t="shared" si="106"/>
        <v>1.9626252937740301</v>
      </c>
      <c r="Q155" s="14" t="s">
        <v>6995</v>
      </c>
      <c r="R155" s="4" t="str">
        <f t="shared" si="119"/>
        <v>9.345866180990022</v>
      </c>
      <c r="S155" s="4">
        <f t="shared" si="107"/>
        <v>9.3458661809900203</v>
      </c>
      <c r="T155" s="14" t="s">
        <v>7147</v>
      </c>
      <c r="U155" s="4" t="str">
        <f t="shared" si="120"/>
        <v>4.778285315077271</v>
      </c>
      <c r="V155" s="4">
        <f t="shared" si="108"/>
        <v>4.7782853150772704</v>
      </c>
      <c r="W155" s="14" t="s">
        <v>7299</v>
      </c>
      <c r="X155" s="4" t="str">
        <f t="shared" si="121"/>
        <v>14.498827422855845</v>
      </c>
      <c r="Y155" s="4">
        <f t="shared" si="109"/>
        <v>14.498827422855801</v>
      </c>
      <c r="Z155" s="14" t="s">
        <v>7451</v>
      </c>
      <c r="AA155" s="4" t="str">
        <f t="shared" si="122"/>
        <v>9.762364284239418</v>
      </c>
      <c r="AB155" s="4">
        <f t="shared" si="110"/>
        <v>9.7623642842394105</v>
      </c>
      <c r="AC155" s="14" t="s">
        <v>7603</v>
      </c>
      <c r="AD155" s="4" t="str">
        <f t="shared" si="123"/>
        <v>5.4834598974086965</v>
      </c>
      <c r="AE155" s="4">
        <f t="shared" si="111"/>
        <v>5.4834598974086903</v>
      </c>
      <c r="AF155" s="4">
        <f t="shared" si="112"/>
        <v>10.274519410343741</v>
      </c>
      <c r="AG155">
        <f t="shared" si="113"/>
        <v>5.2501454108005357</v>
      </c>
    </row>
    <row r="156" spans="1:33" x14ac:dyDescent="0.25">
      <c r="A156">
        <f t="shared" si="124"/>
        <v>151</v>
      </c>
      <c r="B156" s="14" t="s">
        <v>6236</v>
      </c>
      <c r="C156" s="4" t="str">
        <f t="shared" si="114"/>
        <v>5.186982423336554</v>
      </c>
      <c r="D156" s="4">
        <f t="shared" si="102"/>
        <v>5.1869824233365502</v>
      </c>
      <c r="E156" s="14" t="s">
        <v>6388</v>
      </c>
      <c r="F156" s="4" t="str">
        <f t="shared" si="115"/>
        <v>17.434896452657572</v>
      </c>
      <c r="G156" s="4">
        <f t="shared" si="103"/>
        <v>17.434896452657501</v>
      </c>
      <c r="H156" s="14" t="s">
        <v>6540</v>
      </c>
      <c r="I156" s="4" t="str">
        <f t="shared" si="116"/>
        <v>5.856657318921767</v>
      </c>
      <c r="J156" s="4">
        <f t="shared" si="104"/>
        <v>5.8566573189217603</v>
      </c>
      <c r="K156" s="14" t="s">
        <v>6692</v>
      </c>
      <c r="L156" s="4" t="str">
        <f t="shared" si="117"/>
        <v>18.236561296217097</v>
      </c>
      <c r="M156" s="4">
        <f t="shared" si="105"/>
        <v>18.236561296217001</v>
      </c>
      <c r="N156" s="14" t="s">
        <v>6844</v>
      </c>
      <c r="O156" s="4" t="str">
        <f t="shared" si="118"/>
        <v>2.9623022225431317</v>
      </c>
      <c r="P156" s="4">
        <f t="shared" si="106"/>
        <v>2.9623022225431299</v>
      </c>
      <c r="Q156" s="14" t="s">
        <v>6996</v>
      </c>
      <c r="R156" s="4" t="str">
        <f t="shared" si="119"/>
        <v>16.10521234226843</v>
      </c>
      <c r="S156" s="4">
        <f t="shared" si="107"/>
        <v>16.105212342268398</v>
      </c>
      <c r="T156" s="14" t="s">
        <v>7148</v>
      </c>
      <c r="U156" s="4" t="str">
        <f t="shared" si="120"/>
        <v>1.7709774655851516</v>
      </c>
      <c r="V156" s="4">
        <f t="shared" si="108"/>
        <v>1.77097746558515</v>
      </c>
      <c r="W156" s="14" t="s">
        <v>7300</v>
      </c>
      <c r="X156" s="4" t="str">
        <f t="shared" si="121"/>
        <v>5.000443614897799</v>
      </c>
      <c r="Y156" s="4">
        <f t="shared" si="109"/>
        <v>5.0004436148977902</v>
      </c>
      <c r="Z156" s="14" t="s">
        <v>7452</v>
      </c>
      <c r="AA156" s="4" t="str">
        <f t="shared" si="122"/>
        <v>9.48386958926051</v>
      </c>
      <c r="AB156" s="4">
        <f t="shared" si="110"/>
        <v>9.4838695892605092</v>
      </c>
      <c r="AC156" s="14" t="s">
        <v>7604</v>
      </c>
      <c r="AD156" s="4" t="str">
        <f t="shared" si="123"/>
        <v>5.734153637458865</v>
      </c>
      <c r="AE156" s="4">
        <f t="shared" si="111"/>
        <v>5.73415363745886</v>
      </c>
      <c r="AF156" s="4">
        <f t="shared" si="112"/>
        <v>8.7772056363146653</v>
      </c>
      <c r="AG156">
        <f t="shared" si="113"/>
        <v>6.2046381657955028</v>
      </c>
    </row>
    <row r="157" spans="1:33" x14ac:dyDescent="0.25">
      <c r="A157">
        <f t="shared" si="124"/>
        <v>152</v>
      </c>
      <c r="B157" s="14" t="s">
        <v>6237</v>
      </c>
      <c r="C157" s="4" t="e">
        <f t="shared" si="114"/>
        <v>#VALUE!</v>
      </c>
      <c r="D157" s="4" t="e">
        <f t="shared" si="102"/>
        <v>#VALUE!</v>
      </c>
      <c r="E157" s="14" t="s">
        <v>6389</v>
      </c>
      <c r="F157" s="4" t="e">
        <f t="shared" si="115"/>
        <v>#VALUE!</v>
      </c>
      <c r="G157" s="4" t="e">
        <f t="shared" si="103"/>
        <v>#VALUE!</v>
      </c>
      <c r="H157" s="14" t="s">
        <v>6541</v>
      </c>
      <c r="I157" s="4" t="e">
        <f t="shared" si="116"/>
        <v>#VALUE!</v>
      </c>
      <c r="J157" s="4" t="e">
        <f t="shared" si="104"/>
        <v>#VALUE!</v>
      </c>
      <c r="K157" s="14" t="s">
        <v>6693</v>
      </c>
      <c r="L157" s="4" t="e">
        <f t="shared" si="117"/>
        <v>#VALUE!</v>
      </c>
      <c r="M157" s="4" t="e">
        <f t="shared" si="105"/>
        <v>#VALUE!</v>
      </c>
      <c r="N157" s="14" t="s">
        <v>6845</v>
      </c>
      <c r="O157" s="4" t="e">
        <f t="shared" si="118"/>
        <v>#VALUE!</v>
      </c>
      <c r="P157" s="4" t="e">
        <f t="shared" si="106"/>
        <v>#VALUE!</v>
      </c>
      <c r="Q157" s="14" t="s">
        <v>6997</v>
      </c>
      <c r="R157" s="4" t="e">
        <f t="shared" si="119"/>
        <v>#VALUE!</v>
      </c>
      <c r="S157" s="4" t="e">
        <f t="shared" si="107"/>
        <v>#VALUE!</v>
      </c>
      <c r="T157" s="14" t="s">
        <v>7149</v>
      </c>
      <c r="U157" s="4" t="e">
        <f t="shared" si="120"/>
        <v>#VALUE!</v>
      </c>
      <c r="V157" s="4" t="e">
        <f t="shared" si="108"/>
        <v>#VALUE!</v>
      </c>
      <c r="W157" s="14" t="s">
        <v>7301</v>
      </c>
      <c r="X157" s="4" t="e">
        <f t="shared" si="121"/>
        <v>#VALUE!</v>
      </c>
      <c r="Y157" s="4" t="e">
        <f t="shared" si="109"/>
        <v>#VALUE!</v>
      </c>
      <c r="Z157" s="14" t="s">
        <v>7453</v>
      </c>
      <c r="AA157" s="4" t="e">
        <f t="shared" si="122"/>
        <v>#VALUE!</v>
      </c>
      <c r="AB157" s="4" t="e">
        <f t="shared" si="110"/>
        <v>#VALUE!</v>
      </c>
      <c r="AC157" s="14" t="s">
        <v>7605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 t="s">
        <v>7758</v>
      </c>
      <c r="C165" s="4" t="str">
        <f t="shared" ref="C165:C174" si="125">RIGHT(B165,LEN(B165)-3)</f>
        <v>92.76369416166014</v>
      </c>
      <c r="D165" s="4">
        <f t="shared" ref="D165:D196" si="126">C165+0</f>
        <v>92.763694161660098</v>
      </c>
      <c r="E165" s="14" t="s">
        <v>7910</v>
      </c>
      <c r="F165" s="4" t="str">
        <f t="shared" ref="F165:F174" si="127">RIGHT(E165,LEN(E165)-3)</f>
        <v>12.577233072098112</v>
      </c>
      <c r="G165" s="4">
        <f t="shared" ref="G165:G196" si="128">F165+0</f>
        <v>12.5772330720981</v>
      </c>
      <c r="H165" s="14" t="s">
        <v>8062</v>
      </c>
      <c r="I165" s="4" t="str">
        <f t="shared" ref="I165:I174" si="129">RIGHT(H165,LEN(H165)-3)</f>
        <v>43.827296594267374</v>
      </c>
      <c r="J165" s="4">
        <f t="shared" ref="J165:J196" si="130">I165+0</f>
        <v>43.827296594267303</v>
      </c>
      <c r="K165" s="14" t="s">
        <v>8214</v>
      </c>
      <c r="L165" s="4" t="str">
        <f t="shared" ref="L165:L174" si="131">RIGHT(K165,LEN(K165)-3)</f>
        <v>106.92951537814352</v>
      </c>
      <c r="M165" s="4">
        <f t="shared" ref="M165:M196" si="132">L165+0</f>
        <v>106.92951537814299</v>
      </c>
      <c r="N165" s="14" t="s">
        <v>8366</v>
      </c>
      <c r="O165" s="4" t="str">
        <f t="shared" ref="O165:O174" si="133">RIGHT(N165,LEN(N165)-3)</f>
        <v>17.59359401993312</v>
      </c>
      <c r="P165" s="4">
        <f t="shared" ref="P165:P196" si="134">O165+0</f>
        <v>17.5935940199331</v>
      </c>
      <c r="Q165" s="14" t="s">
        <v>8518</v>
      </c>
      <c r="R165" s="4" t="str">
        <f t="shared" ref="R165:R174" si="135">RIGHT(Q165,LEN(Q165)-3)</f>
        <v>117.50783891648567</v>
      </c>
      <c r="S165" s="4">
        <f t="shared" ref="S165:S196" si="136">R165+0</f>
        <v>117.507838916485</v>
      </c>
      <c r="T165" s="14" t="s">
        <v>8670</v>
      </c>
      <c r="U165" s="4" t="str">
        <f t="shared" ref="U165:U174" si="137">RIGHT(T165,LEN(T165)-3)</f>
        <v>83.56651118412304</v>
      </c>
      <c r="V165" s="4">
        <f t="shared" ref="V165:V196" si="138">U165+0</f>
        <v>83.566511184123001</v>
      </c>
      <c r="W165" s="14" t="s">
        <v>8822</v>
      </c>
      <c r="X165" s="4" t="str">
        <f t="shared" ref="X165:X174" si="139">RIGHT(W165,LEN(W165)-3)</f>
        <v>98.12421270816603</v>
      </c>
      <c r="Y165" s="4">
        <f t="shared" ref="Y165:Y196" si="140">X165+0</f>
        <v>98.124212708165999</v>
      </c>
      <c r="Z165" s="14" t="s">
        <v>8974</v>
      </c>
      <c r="AA165" s="4" t="str">
        <f t="shared" ref="AA165:AA174" si="141">RIGHT(Z165,LEN(Z165)-3)</f>
        <v>56.403340360357305</v>
      </c>
      <c r="AB165" s="4">
        <f t="shared" ref="AB165:AB196" si="142">AA165+0</f>
        <v>56.403340360357298</v>
      </c>
      <c r="AC165" s="14" t="s">
        <v>7606</v>
      </c>
      <c r="AD165" s="4" t="str">
        <f t="shared" ref="AD165:AD174" si="143">RIGHT(AC165,LEN(AC165)-3)</f>
        <v>42.413557037366516</v>
      </c>
      <c r="AE165" s="4">
        <f t="shared" ref="AE165:AE196" si="144">AD165+0</f>
        <v>42.413557037366502</v>
      </c>
      <c r="AF165" s="4">
        <f t="shared" ref="AF165:AF196" si="145">(D165+G165+J165+M165+P165+S165+V165+Y165+AB165+AE165)/10</f>
        <v>67.170679343259934</v>
      </c>
    </row>
    <row r="166" spans="1:32" x14ac:dyDescent="0.25">
      <c r="A166">
        <f t="shared" ref="A166:A197" si="146">A165+1</f>
        <v>2</v>
      </c>
      <c r="B166" s="14" t="s">
        <v>7759</v>
      </c>
      <c r="C166" s="4" t="str">
        <f t="shared" si="125"/>
        <v>124.72798535363874</v>
      </c>
      <c r="D166" s="4">
        <f t="shared" si="126"/>
        <v>124.727985353638</v>
      </c>
      <c r="E166" s="14" t="s">
        <v>7911</v>
      </c>
      <c r="F166" s="4" t="str">
        <f t="shared" si="127"/>
        <v>79.03598950550509</v>
      </c>
      <c r="G166" s="4">
        <f t="shared" si="128"/>
        <v>79.035989505505</v>
      </c>
      <c r="H166" s="14" t="s">
        <v>8063</v>
      </c>
      <c r="I166" s="4" t="str">
        <f t="shared" si="129"/>
        <v>12.234538519705463</v>
      </c>
      <c r="J166" s="4">
        <f t="shared" si="130"/>
        <v>12.234538519705399</v>
      </c>
      <c r="K166" s="14" t="s">
        <v>8215</v>
      </c>
      <c r="L166" s="4" t="str">
        <f t="shared" si="131"/>
        <v>108.41194977662828</v>
      </c>
      <c r="M166" s="4">
        <f t="shared" si="132"/>
        <v>108.41194977662801</v>
      </c>
      <c r="N166" s="14" t="s">
        <v>8367</v>
      </c>
      <c r="O166" s="4" t="str">
        <f t="shared" si="133"/>
        <v>122.61970099998757</v>
      </c>
      <c r="P166" s="4">
        <f t="shared" si="134"/>
        <v>122.619700999987</v>
      </c>
      <c r="Q166" s="14" t="s">
        <v>8519</v>
      </c>
      <c r="R166" s="4" t="str">
        <f t="shared" si="135"/>
        <v>80.76058551475221</v>
      </c>
      <c r="S166" s="4">
        <f t="shared" si="136"/>
        <v>80.760585514752194</v>
      </c>
      <c r="T166" s="14" t="s">
        <v>8671</v>
      </c>
      <c r="U166" s="4" t="str">
        <f t="shared" si="137"/>
        <v>128.20887023781</v>
      </c>
      <c r="V166" s="4">
        <f t="shared" si="138"/>
        <v>128.20887023781</v>
      </c>
      <c r="W166" s="14" t="s">
        <v>8823</v>
      </c>
      <c r="X166" s="4" t="str">
        <f t="shared" si="139"/>
        <v>101.88060808935832</v>
      </c>
      <c r="Y166" s="4">
        <f t="shared" si="140"/>
        <v>101.88060808935801</v>
      </c>
      <c r="Z166" s="14" t="s">
        <v>8975</v>
      </c>
      <c r="AA166" s="4" t="str">
        <f t="shared" si="141"/>
        <v>65.01649707063022</v>
      </c>
      <c r="AB166" s="4">
        <f t="shared" si="142"/>
        <v>65.016497070630194</v>
      </c>
      <c r="AC166" s="14" t="s">
        <v>7607</v>
      </c>
      <c r="AD166" s="4" t="str">
        <f t="shared" si="143"/>
        <v>90.66508095018786</v>
      </c>
      <c r="AE166" s="4">
        <f t="shared" si="144"/>
        <v>90.6650809501878</v>
      </c>
      <c r="AF166" s="4">
        <f t="shared" si="145"/>
        <v>91.356180601820157</v>
      </c>
    </row>
    <row r="167" spans="1:32" x14ac:dyDescent="0.25">
      <c r="A167">
        <f t="shared" si="146"/>
        <v>3</v>
      </c>
      <c r="B167" s="14" t="s">
        <v>7760</v>
      </c>
      <c r="C167" s="4" t="str">
        <f t="shared" si="125"/>
        <v>125.32523626344204</v>
      </c>
      <c r="D167" s="4">
        <f t="shared" si="126"/>
        <v>125.32523626344199</v>
      </c>
      <c r="E167" s="14" t="s">
        <v>7912</v>
      </c>
      <c r="F167" s="4" t="str">
        <f t="shared" si="127"/>
        <v>107.6133827174922</v>
      </c>
      <c r="G167" s="4">
        <f t="shared" si="128"/>
        <v>107.613382717492</v>
      </c>
      <c r="H167" s="14" t="s">
        <v>8064</v>
      </c>
      <c r="I167" s="4" t="str">
        <f t="shared" si="129"/>
        <v>11.879139210413536</v>
      </c>
      <c r="J167" s="4">
        <f t="shared" si="130"/>
        <v>11.8791392104135</v>
      </c>
      <c r="K167" s="14" t="s">
        <v>8216</v>
      </c>
      <c r="L167" s="4" t="str">
        <f t="shared" si="131"/>
        <v>3.590209353329014</v>
      </c>
      <c r="M167" s="4">
        <f t="shared" si="132"/>
        <v>3.5902093533290098</v>
      </c>
      <c r="N167" s="14" t="s">
        <v>8368</v>
      </c>
      <c r="O167" s="4" t="str">
        <f t="shared" si="133"/>
        <v>87.63656732783645</v>
      </c>
      <c r="P167" s="4">
        <f t="shared" si="134"/>
        <v>87.636567327836403</v>
      </c>
      <c r="Q167" s="14" t="s">
        <v>8520</v>
      </c>
      <c r="R167" s="4" t="str">
        <f t="shared" si="135"/>
        <v>121.6145211132666</v>
      </c>
      <c r="S167" s="4">
        <f t="shared" si="136"/>
        <v>121.61452111326599</v>
      </c>
      <c r="T167" s="14" t="s">
        <v>8672</v>
      </c>
      <c r="U167" s="4" t="str">
        <f t="shared" si="137"/>
        <v>94.98875987938148</v>
      </c>
      <c r="V167" s="4">
        <f t="shared" si="138"/>
        <v>94.988759879381405</v>
      </c>
      <c r="W167" s="14" t="s">
        <v>8824</v>
      </c>
      <c r="X167" s="4" t="str">
        <f t="shared" si="139"/>
        <v>96.7053223978499</v>
      </c>
      <c r="Y167" s="4">
        <f t="shared" si="140"/>
        <v>96.705322397849898</v>
      </c>
      <c r="Z167" s="14" t="s">
        <v>8976</v>
      </c>
      <c r="AA167" s="4" t="str">
        <f t="shared" si="141"/>
        <v>121.28708318475768</v>
      </c>
      <c r="AB167" s="4">
        <f t="shared" si="142"/>
        <v>121.28708318475699</v>
      </c>
      <c r="AC167" s="14" t="s">
        <v>7608</v>
      </c>
      <c r="AD167" s="4" t="str">
        <f t="shared" si="143"/>
        <v>9.207452371812723</v>
      </c>
      <c r="AE167" s="4">
        <f t="shared" si="144"/>
        <v>9.2074523718127192</v>
      </c>
      <c r="AF167" s="4">
        <f t="shared" si="145"/>
        <v>77.98476738195798</v>
      </c>
    </row>
    <row r="168" spans="1:32" x14ac:dyDescent="0.25">
      <c r="A168">
        <f t="shared" si="146"/>
        <v>4</v>
      </c>
      <c r="B168" s="14" t="s">
        <v>7761</v>
      </c>
      <c r="C168" s="4" t="str">
        <f t="shared" si="125"/>
        <v>123.45246268653106</v>
      </c>
      <c r="D168" s="4">
        <f t="shared" si="126"/>
        <v>123.45246268653101</v>
      </c>
      <c r="E168" s="14" t="s">
        <v>7913</v>
      </c>
      <c r="F168" s="4" t="str">
        <f t="shared" si="127"/>
        <v>82.32781417508977</v>
      </c>
      <c r="G168" s="4">
        <f t="shared" si="128"/>
        <v>82.327814175089699</v>
      </c>
      <c r="H168" s="14" t="s">
        <v>8065</v>
      </c>
      <c r="I168" s="4" t="str">
        <f t="shared" si="129"/>
        <v>34.97481906865036</v>
      </c>
      <c r="J168" s="4">
        <f t="shared" si="130"/>
        <v>34.974819068650298</v>
      </c>
      <c r="K168" s="14" t="s">
        <v>8217</v>
      </c>
      <c r="L168" s="4" t="str">
        <f t="shared" si="131"/>
        <v>106.1144412847564</v>
      </c>
      <c r="M168" s="4">
        <f t="shared" si="132"/>
        <v>106.114441284756</v>
      </c>
      <c r="N168" s="14" t="s">
        <v>8369</v>
      </c>
      <c r="O168" s="4" t="str">
        <f t="shared" si="133"/>
        <v>8.1708012960486</v>
      </c>
      <c r="P168" s="4">
        <f t="shared" si="134"/>
        <v>8.1708012960485998</v>
      </c>
      <c r="Q168" s="14" t="s">
        <v>8521</v>
      </c>
      <c r="R168" s="4" t="str">
        <f t="shared" si="135"/>
        <v>20.50200833348608</v>
      </c>
      <c r="S168" s="4">
        <f t="shared" si="136"/>
        <v>20.502008333486</v>
      </c>
      <c r="T168" s="14" t="s">
        <v>8673</v>
      </c>
      <c r="U168" s="4" t="str">
        <f t="shared" si="137"/>
        <v>84.59804806931088</v>
      </c>
      <c r="V168" s="4">
        <f t="shared" si="138"/>
        <v>84.598048069310806</v>
      </c>
      <c r="W168" s="14" t="s">
        <v>8825</v>
      </c>
      <c r="X168" s="4" t="str">
        <f t="shared" si="139"/>
        <v>42.93564921086524</v>
      </c>
      <c r="Y168" s="4">
        <f t="shared" si="140"/>
        <v>42.935649210865201</v>
      </c>
      <c r="Z168" s="14" t="s">
        <v>8977</v>
      </c>
      <c r="AA168" s="4" t="str">
        <f t="shared" si="141"/>
        <v>20.51238139464585</v>
      </c>
      <c r="AB168" s="4">
        <f t="shared" si="142"/>
        <v>20.5123813946458</v>
      </c>
      <c r="AC168" s="14" t="s">
        <v>7609</v>
      </c>
      <c r="AD168" s="4" t="str">
        <f t="shared" si="143"/>
        <v>78.396394999895</v>
      </c>
      <c r="AE168" s="4">
        <f t="shared" si="144"/>
        <v>78.396394999894994</v>
      </c>
      <c r="AF168" s="4">
        <f t="shared" si="145"/>
        <v>60.19848205192784</v>
      </c>
    </row>
    <row r="169" spans="1:32" x14ac:dyDescent="0.25">
      <c r="A169">
        <f t="shared" si="146"/>
        <v>5</v>
      </c>
      <c r="B169" s="14" t="s">
        <v>7762</v>
      </c>
      <c r="C169" s="4" t="str">
        <f t="shared" si="125"/>
        <v>132.1945612538401</v>
      </c>
      <c r="D169" s="4">
        <f t="shared" si="126"/>
        <v>132.19456125383999</v>
      </c>
      <c r="E169" s="14" t="s">
        <v>7914</v>
      </c>
      <c r="F169" s="4" t="str">
        <f t="shared" si="127"/>
        <v>106.50560995708793</v>
      </c>
      <c r="G169" s="4">
        <f t="shared" si="128"/>
        <v>106.505609957087</v>
      </c>
      <c r="H169" s="14" t="s">
        <v>8066</v>
      </c>
      <c r="I169" s="4" t="str">
        <f t="shared" si="129"/>
        <v>63.19577117937284</v>
      </c>
      <c r="J169" s="4">
        <f t="shared" si="130"/>
        <v>63.195771179372798</v>
      </c>
      <c r="K169" s="14" t="s">
        <v>8218</v>
      </c>
      <c r="L169" s="4" t="str">
        <f t="shared" si="131"/>
        <v>108.96769720391231</v>
      </c>
      <c r="M169" s="4">
        <f t="shared" si="132"/>
        <v>108.967697203912</v>
      </c>
      <c r="N169" s="14" t="s">
        <v>8370</v>
      </c>
      <c r="O169" s="4" t="str">
        <f t="shared" si="133"/>
        <v>4.8181042594252075</v>
      </c>
      <c r="P169" s="4">
        <f t="shared" si="134"/>
        <v>4.8181042594252004</v>
      </c>
      <c r="Q169" s="14" t="s">
        <v>8522</v>
      </c>
      <c r="R169" s="4" t="str">
        <f t="shared" si="135"/>
        <v>121.41842139669825</v>
      </c>
      <c r="S169" s="4">
        <f t="shared" si="136"/>
        <v>121.41842139669799</v>
      </c>
      <c r="T169" s="14" t="s">
        <v>8674</v>
      </c>
      <c r="U169" s="4" t="str">
        <f t="shared" si="137"/>
        <v>11.009786308133334</v>
      </c>
      <c r="V169" s="4">
        <f t="shared" si="138"/>
        <v>11.0097863081333</v>
      </c>
      <c r="W169" s="14" t="s">
        <v>8826</v>
      </c>
      <c r="X169" s="4" t="str">
        <f t="shared" si="139"/>
        <v>99.36484722524527</v>
      </c>
      <c r="Y169" s="4">
        <f t="shared" si="140"/>
        <v>99.3648472252452</v>
      </c>
      <c r="Z169" s="14" t="s">
        <v>8978</v>
      </c>
      <c r="AA169" s="4" t="str">
        <f t="shared" si="141"/>
        <v>133.80705114164408</v>
      </c>
      <c r="AB169" s="4">
        <f t="shared" si="142"/>
        <v>133.807051141644</v>
      </c>
      <c r="AC169" s="14" t="s">
        <v>7610</v>
      </c>
      <c r="AD169" s="4" t="str">
        <f t="shared" si="143"/>
        <v>122.9906547942672</v>
      </c>
      <c r="AE169" s="4">
        <f t="shared" si="144"/>
        <v>122.990654794267</v>
      </c>
      <c r="AF169" s="4">
        <f t="shared" si="145"/>
        <v>90.427250471962452</v>
      </c>
    </row>
    <row r="170" spans="1:32" x14ac:dyDescent="0.25">
      <c r="A170">
        <f t="shared" si="146"/>
        <v>6</v>
      </c>
      <c r="B170" s="14" t="s">
        <v>7763</v>
      </c>
      <c r="C170" s="4" t="str">
        <f t="shared" si="125"/>
        <v>84.95512566232675</v>
      </c>
      <c r="D170" s="4">
        <f t="shared" si="126"/>
        <v>84.955125662326694</v>
      </c>
      <c r="E170" s="14" t="s">
        <v>7915</v>
      </c>
      <c r="F170" s="4" t="str">
        <f t="shared" si="127"/>
        <v>108.68471830578211</v>
      </c>
      <c r="G170" s="4">
        <f t="shared" si="128"/>
        <v>108.684718305782</v>
      </c>
      <c r="H170" s="14" t="s">
        <v>8067</v>
      </c>
      <c r="I170" s="4" t="str">
        <f t="shared" si="129"/>
        <v>46.915119838500146</v>
      </c>
      <c r="J170" s="4">
        <f t="shared" si="130"/>
        <v>46.915119838500097</v>
      </c>
      <c r="K170" s="14" t="s">
        <v>8219</v>
      </c>
      <c r="L170" s="4" t="str">
        <f t="shared" si="131"/>
        <v>90.63579377403771</v>
      </c>
      <c r="M170" s="4">
        <f t="shared" si="132"/>
        <v>90.635793774037694</v>
      </c>
      <c r="N170" s="14" t="s">
        <v>8371</v>
      </c>
      <c r="O170" s="4" t="str">
        <f t="shared" si="133"/>
        <v>5.606985715213814</v>
      </c>
      <c r="P170" s="4">
        <f t="shared" si="134"/>
        <v>5.6069857152138098</v>
      </c>
      <c r="Q170" s="14" t="s">
        <v>8523</v>
      </c>
      <c r="R170" s="4" t="str">
        <f t="shared" si="135"/>
        <v>3.1724175920387374</v>
      </c>
      <c r="S170" s="4">
        <f t="shared" si="136"/>
        <v>3.1724175920387299</v>
      </c>
      <c r="T170" s="14" t="s">
        <v>8675</v>
      </c>
      <c r="U170" s="4" t="str">
        <f t="shared" si="137"/>
        <v>120.05951237389256</v>
      </c>
      <c r="V170" s="4">
        <f t="shared" si="138"/>
        <v>120.05951237389201</v>
      </c>
      <c r="W170" s="14" t="s">
        <v>8827</v>
      </c>
      <c r="X170" s="4" t="str">
        <f t="shared" si="139"/>
        <v>62.95193094044616</v>
      </c>
      <c r="Y170" s="4">
        <f t="shared" si="140"/>
        <v>62.951930940446097</v>
      </c>
      <c r="Z170" s="14" t="s">
        <v>8979</v>
      </c>
      <c r="AA170" s="4" t="str">
        <f t="shared" si="141"/>
        <v>9.34814604553094</v>
      </c>
      <c r="AB170" s="4">
        <f t="shared" si="142"/>
        <v>9.3481460455309406</v>
      </c>
      <c r="AC170" s="14" t="s">
        <v>7611</v>
      </c>
      <c r="AD170" s="4" t="str">
        <f t="shared" si="143"/>
        <v>85.9587973296335</v>
      </c>
      <c r="AE170" s="4">
        <f t="shared" si="144"/>
        <v>85.958797329633498</v>
      </c>
      <c r="AF170" s="4">
        <f t="shared" si="145"/>
        <v>61.82885475774016</v>
      </c>
    </row>
    <row r="171" spans="1:32" x14ac:dyDescent="0.25">
      <c r="A171">
        <f t="shared" si="146"/>
        <v>7</v>
      </c>
      <c r="B171" s="14" t="s">
        <v>7764</v>
      </c>
      <c r="C171" s="4" t="str">
        <f t="shared" si="125"/>
        <v>96.42083745067102</v>
      </c>
      <c r="D171" s="4">
        <f t="shared" si="126"/>
        <v>96.420837450671002</v>
      </c>
      <c r="E171" s="14" t="s">
        <v>7916</v>
      </c>
      <c r="F171" s="4" t="str">
        <f t="shared" si="127"/>
        <v>101.54548306608224</v>
      </c>
      <c r="G171" s="4">
        <f t="shared" si="128"/>
        <v>101.545483066082</v>
      </c>
      <c r="H171" s="14" t="s">
        <v>8068</v>
      </c>
      <c r="I171" s="4" t="str">
        <f t="shared" si="129"/>
        <v>37.585420043815844</v>
      </c>
      <c r="J171" s="4">
        <f t="shared" si="130"/>
        <v>37.585420043815802</v>
      </c>
      <c r="K171" s="14" t="s">
        <v>8220</v>
      </c>
      <c r="L171" s="4" t="str">
        <f t="shared" si="131"/>
        <v>111.89488330731447</v>
      </c>
      <c r="M171" s="4">
        <f t="shared" si="132"/>
        <v>111.894883307314</v>
      </c>
      <c r="N171" s="14" t="s">
        <v>8372</v>
      </c>
      <c r="O171" s="4" t="str">
        <f t="shared" si="133"/>
        <v>11.021779005329758</v>
      </c>
      <c r="P171" s="4">
        <f t="shared" si="134"/>
        <v>11.0217790053297</v>
      </c>
      <c r="Q171" s="14" t="s">
        <v>8524</v>
      </c>
      <c r="R171" s="4" t="str">
        <f t="shared" si="135"/>
        <v>12.00532059178468</v>
      </c>
      <c r="S171" s="4">
        <f t="shared" si="136"/>
        <v>12.005320591784599</v>
      </c>
      <c r="T171" s="14" t="s">
        <v>8676</v>
      </c>
      <c r="U171" s="4" t="str">
        <f t="shared" si="137"/>
        <v>91.74340175331926</v>
      </c>
      <c r="V171" s="4">
        <f t="shared" si="138"/>
        <v>91.743401753319205</v>
      </c>
      <c r="W171" s="14" t="s">
        <v>8828</v>
      </c>
      <c r="X171" s="4" t="str">
        <f t="shared" si="139"/>
        <v>12.829772276523691</v>
      </c>
      <c r="Y171" s="4">
        <f t="shared" si="140"/>
        <v>12.829772276523601</v>
      </c>
      <c r="Z171" s="14" t="s">
        <v>8980</v>
      </c>
      <c r="AA171" s="4" t="str">
        <f t="shared" si="141"/>
        <v>7.105658746815195</v>
      </c>
      <c r="AB171" s="4">
        <f t="shared" si="142"/>
        <v>7.1056587468151902</v>
      </c>
      <c r="AC171" s="14" t="s">
        <v>7612</v>
      </c>
      <c r="AD171" s="4" t="str">
        <f t="shared" si="143"/>
        <v>52.931483872436914</v>
      </c>
      <c r="AE171" s="4">
        <f t="shared" si="144"/>
        <v>52.9314838724369</v>
      </c>
      <c r="AF171" s="4">
        <f t="shared" si="145"/>
        <v>53.508404011409198</v>
      </c>
    </row>
    <row r="172" spans="1:32" x14ac:dyDescent="0.25">
      <c r="A172">
        <f t="shared" si="146"/>
        <v>8</v>
      </c>
      <c r="B172" s="14" t="s">
        <v>7765</v>
      </c>
      <c r="C172" s="4" t="str">
        <f t="shared" si="125"/>
        <v>105.04830972882084</v>
      </c>
      <c r="D172" s="4">
        <f t="shared" si="126"/>
        <v>105.04830972882</v>
      </c>
      <c r="E172" s="14" t="s">
        <v>7917</v>
      </c>
      <c r="F172" s="4" t="str">
        <f t="shared" si="127"/>
        <v>104.85903219122076</v>
      </c>
      <c r="G172" s="4">
        <f t="shared" si="128"/>
        <v>104.85903219122</v>
      </c>
      <c r="H172" s="14" t="s">
        <v>8069</v>
      </c>
      <c r="I172" s="4" t="str">
        <f t="shared" si="129"/>
        <v>69.77230904976868</v>
      </c>
      <c r="J172" s="4">
        <f t="shared" si="130"/>
        <v>69.772309049768594</v>
      </c>
      <c r="K172" s="14" t="s">
        <v>8221</v>
      </c>
      <c r="L172" s="4" t="str">
        <f t="shared" si="131"/>
        <v>10.235096776962916</v>
      </c>
      <c r="M172" s="4">
        <f t="shared" si="132"/>
        <v>10.2350967769629</v>
      </c>
      <c r="N172" s="14" t="s">
        <v>8373</v>
      </c>
      <c r="O172" s="4" t="str">
        <f t="shared" si="133"/>
        <v>72.87321828624268</v>
      </c>
      <c r="P172" s="4">
        <f t="shared" si="134"/>
        <v>72.873218286242604</v>
      </c>
      <c r="Q172" s="14" t="s">
        <v>8525</v>
      </c>
      <c r="R172" s="4" t="str">
        <f t="shared" si="135"/>
        <v>70.21425639484289</v>
      </c>
      <c r="S172" s="4">
        <f t="shared" si="136"/>
        <v>70.214256394842806</v>
      </c>
      <c r="T172" s="14" t="s">
        <v>8677</v>
      </c>
      <c r="U172" s="4" t="str">
        <f t="shared" si="137"/>
        <v>76.38635514345593</v>
      </c>
      <c r="V172" s="4">
        <f t="shared" si="138"/>
        <v>76.386355143455901</v>
      </c>
      <c r="W172" s="14" t="s">
        <v>8829</v>
      </c>
      <c r="X172" s="4" t="str">
        <f t="shared" si="139"/>
        <v>98.80266638425609</v>
      </c>
      <c r="Y172" s="4">
        <f t="shared" si="140"/>
        <v>98.802666384256</v>
      </c>
      <c r="Z172" s="14" t="s">
        <v>8981</v>
      </c>
      <c r="AA172" s="4" t="str">
        <f t="shared" si="141"/>
        <v>11.55880211049174</v>
      </c>
      <c r="AB172" s="4">
        <f t="shared" si="142"/>
        <v>11.558802110491699</v>
      </c>
      <c r="AC172" s="14" t="s">
        <v>7613</v>
      </c>
      <c r="AD172" s="4" t="str">
        <f t="shared" si="143"/>
        <v>82.00911196953557</v>
      </c>
      <c r="AE172" s="4">
        <f t="shared" si="144"/>
        <v>82.009111969535496</v>
      </c>
      <c r="AF172" s="4">
        <f t="shared" si="145"/>
        <v>70.175915803559604</v>
      </c>
    </row>
    <row r="173" spans="1:32" x14ac:dyDescent="0.25">
      <c r="A173">
        <f t="shared" si="146"/>
        <v>9</v>
      </c>
      <c r="B173" s="14" t="s">
        <v>7766</v>
      </c>
      <c r="C173" s="4" t="str">
        <f t="shared" si="125"/>
        <v>130.824557471108</v>
      </c>
      <c r="D173" s="4">
        <f t="shared" si="126"/>
        <v>130.82455747110799</v>
      </c>
      <c r="E173" s="14" t="s">
        <v>7918</v>
      </c>
      <c r="F173" s="4" t="str">
        <f t="shared" si="127"/>
        <v>74.39093583370386</v>
      </c>
      <c r="G173" s="4">
        <f t="shared" si="128"/>
        <v>74.390935833703793</v>
      </c>
      <c r="H173" s="14" t="s">
        <v>8070</v>
      </c>
      <c r="I173" s="4" t="str">
        <f t="shared" si="129"/>
        <v>87.79113254488854</v>
      </c>
      <c r="J173" s="4">
        <f t="shared" si="130"/>
        <v>87.791132544888498</v>
      </c>
      <c r="K173" s="14" t="s">
        <v>8222</v>
      </c>
      <c r="L173" s="4" t="str">
        <f t="shared" si="131"/>
        <v>14.772245432762121</v>
      </c>
      <c r="M173" s="4">
        <f t="shared" si="132"/>
        <v>14.7722454327621</v>
      </c>
      <c r="N173" s="14" t="s">
        <v>8374</v>
      </c>
      <c r="O173" s="4" t="str">
        <f t="shared" si="133"/>
        <v>10.136100744643889</v>
      </c>
      <c r="P173" s="4">
        <f t="shared" si="134"/>
        <v>10.1361007446438</v>
      </c>
      <c r="Q173" s="14" t="s">
        <v>8526</v>
      </c>
      <c r="R173" s="4" t="str">
        <f t="shared" si="135"/>
        <v>97.77309993315905</v>
      </c>
      <c r="S173" s="4">
        <f t="shared" si="136"/>
        <v>97.773099933159003</v>
      </c>
      <c r="T173" s="14" t="s">
        <v>8678</v>
      </c>
      <c r="U173" s="4" t="str">
        <f t="shared" si="137"/>
        <v>77.67759278084436</v>
      </c>
      <c r="V173" s="4">
        <f t="shared" si="138"/>
        <v>77.677592780844293</v>
      </c>
      <c r="W173" s="14" t="s">
        <v>8830</v>
      </c>
      <c r="X173" s="4" t="str">
        <f t="shared" si="139"/>
        <v>101.3792736598374</v>
      </c>
      <c r="Y173" s="4">
        <f t="shared" si="140"/>
        <v>101.379273659837</v>
      </c>
      <c r="Z173" s="14" t="s">
        <v>8982</v>
      </c>
      <c r="AA173" s="4" t="str">
        <f t="shared" si="141"/>
        <v>43.43799373130963</v>
      </c>
      <c r="AB173" s="4">
        <f t="shared" si="142"/>
        <v>43.437993731309597</v>
      </c>
      <c r="AC173" s="14" t="s">
        <v>7614</v>
      </c>
      <c r="AD173" s="4" t="str">
        <f t="shared" si="143"/>
        <v>32.37141032018847</v>
      </c>
      <c r="AE173" s="4">
        <f t="shared" si="144"/>
        <v>32.371410320188403</v>
      </c>
      <c r="AF173" s="4">
        <f t="shared" si="145"/>
        <v>67.055434245244442</v>
      </c>
    </row>
    <row r="174" spans="1:32" x14ac:dyDescent="0.25">
      <c r="A174">
        <f t="shared" si="146"/>
        <v>10</v>
      </c>
      <c r="B174" s="14" t="s">
        <v>7767</v>
      </c>
      <c r="C174" s="4" t="str">
        <f t="shared" si="125"/>
        <v>129.45806545411097</v>
      </c>
      <c r="D174" s="4">
        <f t="shared" si="126"/>
        <v>129.45806545411</v>
      </c>
      <c r="E174" s="14" t="s">
        <v>7919</v>
      </c>
      <c r="F174" s="4" t="str">
        <f t="shared" si="127"/>
        <v>109.81568615944066</v>
      </c>
      <c r="G174" s="4">
        <f t="shared" si="128"/>
        <v>109.81568615944001</v>
      </c>
      <c r="H174" s="14" t="s">
        <v>8071</v>
      </c>
      <c r="I174" s="4" t="str">
        <f t="shared" si="129"/>
        <v>105.21029422839806</v>
      </c>
      <c r="J174" s="4">
        <f t="shared" si="130"/>
        <v>105.210294228398</v>
      </c>
      <c r="K174" s="14" t="s">
        <v>8223</v>
      </c>
      <c r="L174" s="4" t="str">
        <f t="shared" si="131"/>
        <v>109.76366416109423</v>
      </c>
      <c r="M174" s="4">
        <f t="shared" si="132"/>
        <v>109.763664161094</v>
      </c>
      <c r="N174" s="14" t="s">
        <v>8375</v>
      </c>
      <c r="O174" s="4" t="str">
        <f t="shared" si="133"/>
        <v>123.96784980200239</v>
      </c>
      <c r="P174" s="4">
        <f t="shared" si="134"/>
        <v>123.96784980200199</v>
      </c>
      <c r="Q174" s="14" t="s">
        <v>8527</v>
      </c>
      <c r="R174" s="4" t="str">
        <f t="shared" si="135"/>
        <v>121.7344460615216</v>
      </c>
      <c r="S174" s="4">
        <f t="shared" si="136"/>
        <v>121.734446061521</v>
      </c>
      <c r="T174" s="14" t="s">
        <v>8679</v>
      </c>
      <c r="U174" s="4" t="str">
        <f t="shared" si="137"/>
        <v>82.91193760396652</v>
      </c>
      <c r="V174" s="4">
        <f t="shared" si="138"/>
        <v>82.911937603966507</v>
      </c>
      <c r="W174" s="14" t="s">
        <v>8831</v>
      </c>
      <c r="X174" s="4" t="str">
        <f t="shared" si="139"/>
        <v>124.80577875577471</v>
      </c>
      <c r="Y174" s="4">
        <f t="shared" si="140"/>
        <v>124.805778755774</v>
      </c>
      <c r="Z174" s="14" t="s">
        <v>8983</v>
      </c>
      <c r="AA174" s="4" t="str">
        <f t="shared" si="141"/>
        <v>62.74259276039237</v>
      </c>
      <c r="AB174" s="4">
        <f t="shared" si="142"/>
        <v>62.742592760392299</v>
      </c>
      <c r="AC174" s="14" t="s">
        <v>7615</v>
      </c>
      <c r="AD174" s="4" t="str">
        <f t="shared" si="143"/>
        <v>49.45370566839979</v>
      </c>
      <c r="AE174" s="4">
        <f t="shared" si="144"/>
        <v>49.453705668399699</v>
      </c>
      <c r="AF174" s="4">
        <f t="shared" si="145"/>
        <v>101.98640206550975</v>
      </c>
    </row>
    <row r="175" spans="1:32" x14ac:dyDescent="0.25">
      <c r="A175">
        <f t="shared" si="146"/>
        <v>11</v>
      </c>
      <c r="B175" s="14" t="s">
        <v>7768</v>
      </c>
      <c r="C175" s="4" t="str">
        <f t="shared" ref="C175:C206" si="147">RIGHT(B175,LEN(B175)-4)</f>
        <v>130.77837265498297</v>
      </c>
      <c r="D175" s="4">
        <f t="shared" si="126"/>
        <v>130.77837265498201</v>
      </c>
      <c r="E175" s="14" t="s">
        <v>7920</v>
      </c>
      <c r="F175" s="4" t="str">
        <f t="shared" ref="F175:F206" si="148">RIGHT(E175,LEN(E175)-4)</f>
        <v>14.40784070491801</v>
      </c>
      <c r="G175" s="4">
        <f t="shared" si="128"/>
        <v>14.407840704918</v>
      </c>
      <c r="H175" s="14" t="s">
        <v>8072</v>
      </c>
      <c r="I175" s="4" t="str">
        <f t="shared" ref="I175:I206" si="149">RIGHT(H175,LEN(H175)-4)</f>
        <v>100.16640864319032</v>
      </c>
      <c r="J175" s="4">
        <f t="shared" si="130"/>
        <v>100.16640864319</v>
      </c>
      <c r="K175" s="14" t="s">
        <v>8224</v>
      </c>
      <c r="L175" s="4" t="str">
        <f t="shared" ref="L175:L206" si="150">RIGHT(K175,LEN(K175)-4)</f>
        <v>137.9226792379698</v>
      </c>
      <c r="M175" s="4">
        <f t="shared" si="132"/>
        <v>137.92267923796899</v>
      </c>
      <c r="N175" s="14" t="s">
        <v>8376</v>
      </c>
      <c r="O175" s="4" t="str">
        <f t="shared" ref="O175:O206" si="151">RIGHT(N175,LEN(N175)-4)</f>
        <v>43.137317457255065</v>
      </c>
      <c r="P175" s="4">
        <f t="shared" si="134"/>
        <v>43.137317457255001</v>
      </c>
      <c r="Q175" s="14" t="s">
        <v>8528</v>
      </c>
      <c r="R175" s="4" t="str">
        <f t="shared" ref="R175:R206" si="152">RIGHT(Q175,LEN(Q175)-4)</f>
        <v>5.187268056220676</v>
      </c>
      <c r="S175" s="4">
        <f t="shared" si="136"/>
        <v>5.1872680562206703</v>
      </c>
      <c r="T175" s="14" t="s">
        <v>8680</v>
      </c>
      <c r="U175" s="4" t="str">
        <f t="shared" ref="U175:U206" si="153">RIGHT(T175,LEN(T175)-4)</f>
        <v>6.130397347263209</v>
      </c>
      <c r="V175" s="4">
        <f t="shared" si="138"/>
        <v>6.1303973472631998</v>
      </c>
      <c r="W175" s="14" t="s">
        <v>8832</v>
      </c>
      <c r="X175" s="4" t="str">
        <f t="shared" ref="X175:X206" si="154">RIGHT(W175,LEN(W175)-4)</f>
        <v>98.47469816465578</v>
      </c>
      <c r="Y175" s="4">
        <f t="shared" si="140"/>
        <v>98.474698164655706</v>
      </c>
      <c r="Z175" s="14" t="s">
        <v>8984</v>
      </c>
      <c r="AA175" s="4" t="str">
        <f t="shared" ref="AA175:AA206" si="155">RIGHT(Z175,LEN(Z175)-4)</f>
        <v>14.410343350316255</v>
      </c>
      <c r="AB175" s="4">
        <f t="shared" si="142"/>
        <v>14.4103433503162</v>
      </c>
      <c r="AC175" s="14" t="s">
        <v>7616</v>
      </c>
      <c r="AD175" s="4" t="str">
        <f t="shared" ref="AD175:AD206" si="156">RIGHT(AC175,LEN(AC175)-4)</f>
        <v>9.137531671324101</v>
      </c>
      <c r="AE175" s="4">
        <f t="shared" si="144"/>
        <v>9.1375316713240995</v>
      </c>
      <c r="AF175" s="4">
        <f t="shared" si="145"/>
        <v>55.975285728809389</v>
      </c>
    </row>
    <row r="176" spans="1:32" x14ac:dyDescent="0.25">
      <c r="A176">
        <f t="shared" si="146"/>
        <v>12</v>
      </c>
      <c r="B176" s="14" t="s">
        <v>7769</v>
      </c>
      <c r="C176" s="4" t="str">
        <f t="shared" si="147"/>
        <v>89.22652553210884</v>
      </c>
      <c r="D176" s="4">
        <f t="shared" si="126"/>
        <v>89.226525532108795</v>
      </c>
      <c r="E176" s="14" t="s">
        <v>7921</v>
      </c>
      <c r="F176" s="4" t="str">
        <f t="shared" si="148"/>
        <v>115.31218153067786</v>
      </c>
      <c r="G176" s="4">
        <f t="shared" si="128"/>
        <v>115.31218153067699</v>
      </c>
      <c r="H176" s="14" t="s">
        <v>8073</v>
      </c>
      <c r="I176" s="4" t="str">
        <f t="shared" si="149"/>
        <v>140.96043017512216</v>
      </c>
      <c r="J176" s="4">
        <f t="shared" si="130"/>
        <v>140.96043017512201</v>
      </c>
      <c r="K176" s="14" t="s">
        <v>8225</v>
      </c>
      <c r="L176" s="4" t="str">
        <f t="shared" si="150"/>
        <v>111.71571569426797</v>
      </c>
      <c r="M176" s="4">
        <f t="shared" si="132"/>
        <v>111.715715694267</v>
      </c>
      <c r="N176" s="14" t="s">
        <v>8377</v>
      </c>
      <c r="O176" s="4" t="str">
        <f t="shared" si="151"/>
        <v>26.523710049399504</v>
      </c>
      <c r="P176" s="4">
        <f t="shared" si="134"/>
        <v>26.523710049399501</v>
      </c>
      <c r="Q176" s="14" t="s">
        <v>8529</v>
      </c>
      <c r="R176" s="4" t="str">
        <f t="shared" si="152"/>
        <v>102.0846769494574</v>
      </c>
      <c r="S176" s="4">
        <f t="shared" si="136"/>
        <v>102.08467694945701</v>
      </c>
      <c r="T176" s="14" t="s">
        <v>8681</v>
      </c>
      <c r="U176" s="4" t="str">
        <f t="shared" si="153"/>
        <v>94.93361496914876</v>
      </c>
      <c r="V176" s="4">
        <f t="shared" si="138"/>
        <v>94.933614969148707</v>
      </c>
      <c r="W176" s="14" t="s">
        <v>8833</v>
      </c>
      <c r="X176" s="4" t="str">
        <f t="shared" si="154"/>
        <v>93.18588767159875</v>
      </c>
      <c r="Y176" s="4">
        <f t="shared" si="140"/>
        <v>93.185887671598707</v>
      </c>
      <c r="Z176" s="14" t="s">
        <v>8985</v>
      </c>
      <c r="AA176" s="4" t="str">
        <f t="shared" si="155"/>
        <v>120.6656043436812</v>
      </c>
      <c r="AB176" s="4">
        <f t="shared" si="142"/>
        <v>120.665604343681</v>
      </c>
      <c r="AC176" s="14" t="s">
        <v>7617</v>
      </c>
      <c r="AD176" s="4" t="str">
        <f t="shared" si="156"/>
        <v>7.693118287685602</v>
      </c>
      <c r="AE176" s="4">
        <f t="shared" si="144"/>
        <v>7.6931182876855999</v>
      </c>
      <c r="AF176" s="4">
        <f t="shared" si="145"/>
        <v>90.230146520314548</v>
      </c>
    </row>
    <row r="177" spans="1:32" x14ac:dyDescent="0.25">
      <c r="A177">
        <f t="shared" si="146"/>
        <v>13</v>
      </c>
      <c r="B177" s="14" t="s">
        <v>7770</v>
      </c>
      <c r="C177" s="4" t="str">
        <f t="shared" si="147"/>
        <v>126.67945432034374</v>
      </c>
      <c r="D177" s="4">
        <f t="shared" si="126"/>
        <v>126.679454320343</v>
      </c>
      <c r="E177" s="14" t="s">
        <v>7922</v>
      </c>
      <c r="F177" s="4" t="str">
        <f t="shared" si="148"/>
        <v>109.33649369454106</v>
      </c>
      <c r="G177" s="4">
        <f t="shared" si="128"/>
        <v>109.33649369454101</v>
      </c>
      <c r="H177" s="14" t="s">
        <v>8074</v>
      </c>
      <c r="I177" s="4" t="str">
        <f t="shared" si="149"/>
        <v>99.64533633763664</v>
      </c>
      <c r="J177" s="4">
        <f t="shared" si="130"/>
        <v>99.645336337636607</v>
      </c>
      <c r="K177" s="14" t="s">
        <v>8226</v>
      </c>
      <c r="L177" s="4" t="str">
        <f t="shared" si="150"/>
        <v>92.78943157090023</v>
      </c>
      <c r="M177" s="4">
        <f t="shared" si="132"/>
        <v>92.789431570900206</v>
      </c>
      <c r="N177" s="14" t="s">
        <v>8378</v>
      </c>
      <c r="O177" s="4" t="str">
        <f t="shared" si="151"/>
        <v>4.4221804534317295</v>
      </c>
      <c r="P177" s="4">
        <f t="shared" si="134"/>
        <v>4.4221804534317197</v>
      </c>
      <c r="Q177" s="14" t="s">
        <v>8530</v>
      </c>
      <c r="R177" s="4" t="str">
        <f t="shared" si="152"/>
        <v>103.33728428085821</v>
      </c>
      <c r="S177" s="4">
        <f t="shared" si="136"/>
        <v>103.337284280858</v>
      </c>
      <c r="T177" s="14" t="s">
        <v>8682</v>
      </c>
      <c r="U177" s="4" t="str">
        <f t="shared" si="153"/>
        <v>4.004312614758161</v>
      </c>
      <c r="V177" s="4">
        <f t="shared" si="138"/>
        <v>4.0043126147581596</v>
      </c>
      <c r="W177" s="14" t="s">
        <v>8834</v>
      </c>
      <c r="X177" s="4" t="str">
        <f t="shared" si="154"/>
        <v>125.02110108225925</v>
      </c>
      <c r="Y177" s="4">
        <f t="shared" si="140"/>
        <v>125.02110108225899</v>
      </c>
      <c r="Z177" s="14" t="s">
        <v>8986</v>
      </c>
      <c r="AA177" s="4" t="str">
        <f t="shared" si="155"/>
        <v>121.93890909444816</v>
      </c>
      <c r="AB177" s="4">
        <f t="shared" si="142"/>
        <v>121.93890909444799</v>
      </c>
      <c r="AC177" s="14" t="s">
        <v>7618</v>
      </c>
      <c r="AD177" s="4" t="str">
        <f t="shared" si="156"/>
        <v>18.195019694222935</v>
      </c>
      <c r="AE177" s="4">
        <f t="shared" si="144"/>
        <v>18.1950196942229</v>
      </c>
      <c r="AF177" s="4">
        <f t="shared" si="145"/>
        <v>80.536952314339857</v>
      </c>
    </row>
    <row r="178" spans="1:32" x14ac:dyDescent="0.25">
      <c r="A178">
        <f t="shared" si="146"/>
        <v>14</v>
      </c>
      <c r="B178" s="14" t="s">
        <v>7771</v>
      </c>
      <c r="C178" s="4" t="str">
        <f t="shared" si="147"/>
        <v>80.40437360643654</v>
      </c>
      <c r="D178" s="4">
        <f t="shared" si="126"/>
        <v>80.404373606436494</v>
      </c>
      <c r="E178" s="14" t="s">
        <v>7923</v>
      </c>
      <c r="F178" s="4" t="str">
        <f t="shared" si="148"/>
        <v>102.23850879399075</v>
      </c>
      <c r="G178" s="4">
        <f t="shared" si="128"/>
        <v>102.23850879398999</v>
      </c>
      <c r="H178" s="14" t="s">
        <v>8075</v>
      </c>
      <c r="I178" s="4" t="str">
        <f t="shared" si="149"/>
        <v>151.57404304122878</v>
      </c>
      <c r="J178" s="4">
        <f t="shared" si="130"/>
        <v>151.57404304122801</v>
      </c>
      <c r="K178" s="14" t="s">
        <v>8227</v>
      </c>
      <c r="L178" s="4" t="str">
        <f t="shared" si="150"/>
        <v>151.5763829770646</v>
      </c>
      <c r="M178" s="4">
        <f t="shared" si="132"/>
        <v>151.57638297706399</v>
      </c>
      <c r="N178" s="14" t="s">
        <v>8379</v>
      </c>
      <c r="O178" s="4" t="str">
        <f t="shared" si="151"/>
        <v>72.9359799820524</v>
      </c>
      <c r="P178" s="4">
        <f t="shared" si="134"/>
        <v>72.935979982052402</v>
      </c>
      <c r="Q178" s="14" t="s">
        <v>8531</v>
      </c>
      <c r="R178" s="4" t="str">
        <f t="shared" si="152"/>
        <v>120.10251881232867</v>
      </c>
      <c r="S178" s="4">
        <f t="shared" si="136"/>
        <v>120.102518812328</v>
      </c>
      <c r="T178" s="14" t="s">
        <v>8683</v>
      </c>
      <c r="U178" s="4" t="str">
        <f t="shared" si="153"/>
        <v>7.9530039915396715</v>
      </c>
      <c r="V178" s="4">
        <f t="shared" si="138"/>
        <v>7.9530039915396697</v>
      </c>
      <c r="W178" s="14" t="s">
        <v>8835</v>
      </c>
      <c r="X178" s="4" t="str">
        <f t="shared" si="154"/>
        <v>124.19258813190463</v>
      </c>
      <c r="Y178" s="4">
        <f t="shared" si="140"/>
        <v>124.192588131904</v>
      </c>
      <c r="Z178" s="14" t="s">
        <v>8987</v>
      </c>
      <c r="AA178" s="4" t="str">
        <f t="shared" si="155"/>
        <v>132.05536681042665</v>
      </c>
      <c r="AB178" s="4">
        <f t="shared" si="142"/>
        <v>132.05536681042599</v>
      </c>
      <c r="AC178" s="14" t="s">
        <v>7619</v>
      </c>
      <c r="AD178" s="4" t="str">
        <f t="shared" si="156"/>
        <v>84.60941012987313</v>
      </c>
      <c r="AE178" s="4">
        <f t="shared" si="144"/>
        <v>84.609410129873098</v>
      </c>
      <c r="AF178" s="4">
        <f t="shared" si="145"/>
        <v>102.76421762768416</v>
      </c>
    </row>
    <row r="179" spans="1:32" x14ac:dyDescent="0.25">
      <c r="A179">
        <f t="shared" si="146"/>
        <v>15</v>
      </c>
      <c r="B179" s="14" t="s">
        <v>7772</v>
      </c>
      <c r="C179" s="4" t="str">
        <f t="shared" si="147"/>
        <v>82.66219340403444</v>
      </c>
      <c r="D179" s="4">
        <f t="shared" si="126"/>
        <v>82.662193404034397</v>
      </c>
      <c r="E179" s="14" t="s">
        <v>7924</v>
      </c>
      <c r="F179" s="4" t="str">
        <f t="shared" si="148"/>
        <v>62.152861180947085</v>
      </c>
      <c r="G179" s="4">
        <f t="shared" si="128"/>
        <v>62.152861180946999</v>
      </c>
      <c r="H179" s="14" t="s">
        <v>8076</v>
      </c>
      <c r="I179" s="4" t="str">
        <f t="shared" si="149"/>
        <v>125.07045523935925</v>
      </c>
      <c r="J179" s="4">
        <f t="shared" si="130"/>
        <v>125.07045523935901</v>
      </c>
      <c r="K179" s="14" t="s">
        <v>8228</v>
      </c>
      <c r="L179" s="4" t="str">
        <f t="shared" si="150"/>
        <v>136.05089775183964</v>
      </c>
      <c r="M179" s="4">
        <f t="shared" si="132"/>
        <v>136.05089775183899</v>
      </c>
      <c r="N179" s="14" t="s">
        <v>8380</v>
      </c>
      <c r="O179" s="4" t="str">
        <f t="shared" si="151"/>
        <v>49.86066125544967</v>
      </c>
      <c r="P179" s="4">
        <f t="shared" si="134"/>
        <v>49.8606612554496</v>
      </c>
      <c r="Q179" s="14" t="s">
        <v>8532</v>
      </c>
      <c r="R179" s="4" t="str">
        <f t="shared" si="152"/>
        <v>70.49321629012879</v>
      </c>
      <c r="S179" s="4">
        <f t="shared" si="136"/>
        <v>70.4932162901287</v>
      </c>
      <c r="T179" s="14" t="s">
        <v>8684</v>
      </c>
      <c r="U179" s="4" t="str">
        <f t="shared" si="153"/>
        <v>71.6910095762868</v>
      </c>
      <c r="V179" s="4">
        <f t="shared" si="138"/>
        <v>71.691009576286802</v>
      </c>
      <c r="W179" s="14" t="s">
        <v>8836</v>
      </c>
      <c r="X179" s="4" t="str">
        <f t="shared" si="154"/>
        <v>16.230843676703866</v>
      </c>
      <c r="Y179" s="4">
        <f t="shared" si="140"/>
        <v>16.230843676703799</v>
      </c>
      <c r="Z179" s="14" t="s">
        <v>8988</v>
      </c>
      <c r="AA179" s="4" t="str">
        <f t="shared" si="155"/>
        <v>100.91162463624853</v>
      </c>
      <c r="AB179" s="4">
        <f t="shared" si="142"/>
        <v>100.91162463624801</v>
      </c>
      <c r="AC179" s="14" t="s">
        <v>7620</v>
      </c>
      <c r="AD179" s="4" t="str">
        <f t="shared" si="156"/>
        <v>16.20941832728599</v>
      </c>
      <c r="AE179" s="4">
        <f t="shared" si="144"/>
        <v>16.209418327285899</v>
      </c>
      <c r="AF179" s="4">
        <f t="shared" si="145"/>
        <v>73.133318133828212</v>
      </c>
    </row>
    <row r="180" spans="1:32" x14ac:dyDescent="0.25">
      <c r="A180">
        <f t="shared" si="146"/>
        <v>16</v>
      </c>
      <c r="B180" s="14" t="s">
        <v>7773</v>
      </c>
      <c r="C180" s="4" t="str">
        <f t="shared" si="147"/>
        <v>92.27201894452308</v>
      </c>
      <c r="D180" s="4">
        <f t="shared" si="126"/>
        <v>92.272018944522998</v>
      </c>
      <c r="E180" s="14" t="s">
        <v>7925</v>
      </c>
      <c r="F180" s="4" t="str">
        <f t="shared" si="148"/>
        <v>110.53655061686368</v>
      </c>
      <c r="G180" s="4">
        <f t="shared" si="128"/>
        <v>110.536550616863</v>
      </c>
      <c r="H180" s="14" t="s">
        <v>8077</v>
      </c>
      <c r="I180" s="4" t="str">
        <f t="shared" si="149"/>
        <v>106.86869716646686</v>
      </c>
      <c r="J180" s="4">
        <f t="shared" si="130"/>
        <v>106.86869716646601</v>
      </c>
      <c r="K180" s="14" t="s">
        <v>8229</v>
      </c>
      <c r="L180" s="4" t="str">
        <f t="shared" si="150"/>
        <v>109.03730853201836</v>
      </c>
      <c r="M180" s="4">
        <f t="shared" si="132"/>
        <v>109.037308532018</v>
      </c>
      <c r="N180" s="14" t="s">
        <v>8381</v>
      </c>
      <c r="O180" s="4" t="str">
        <f t="shared" si="151"/>
        <v>56.936331728915285</v>
      </c>
      <c r="P180" s="4">
        <f t="shared" si="134"/>
        <v>56.936331728915199</v>
      </c>
      <c r="Q180" s="14" t="s">
        <v>8533</v>
      </c>
      <c r="R180" s="4" t="str">
        <f t="shared" si="152"/>
        <v>69.88662379160188</v>
      </c>
      <c r="S180" s="4">
        <f t="shared" si="136"/>
        <v>69.886623791601806</v>
      </c>
      <c r="T180" s="14" t="s">
        <v>8685</v>
      </c>
      <c r="U180" s="4" t="str">
        <f t="shared" si="153"/>
        <v>7.289604997667722</v>
      </c>
      <c r="V180" s="4">
        <f t="shared" si="138"/>
        <v>7.2896049976677197</v>
      </c>
      <c r="W180" s="14" t="s">
        <v>8837</v>
      </c>
      <c r="X180" s="4" t="str">
        <f t="shared" si="154"/>
        <v>98.68938323696705</v>
      </c>
      <c r="Y180" s="4">
        <f t="shared" si="140"/>
        <v>98.689383236967004</v>
      </c>
      <c r="Z180" s="14" t="s">
        <v>8989</v>
      </c>
      <c r="AA180" s="4" t="str">
        <f t="shared" si="155"/>
        <v>120.0522813695485</v>
      </c>
      <c r="AB180" s="4">
        <f t="shared" si="142"/>
        <v>120.052281369548</v>
      </c>
      <c r="AC180" s="14" t="s">
        <v>7621</v>
      </c>
      <c r="AD180" s="4" t="str">
        <f t="shared" si="156"/>
        <v>77.3888105362345</v>
      </c>
      <c r="AE180" s="4">
        <f t="shared" si="144"/>
        <v>77.388810536234502</v>
      </c>
      <c r="AF180" s="4">
        <f t="shared" si="145"/>
        <v>84.895761092080434</v>
      </c>
    </row>
    <row r="181" spans="1:32" x14ac:dyDescent="0.25">
      <c r="A181">
        <f t="shared" si="146"/>
        <v>17</v>
      </c>
      <c r="B181" s="14" t="s">
        <v>7774</v>
      </c>
      <c r="C181" s="4" t="str">
        <f t="shared" si="147"/>
        <v>80.5917250233071</v>
      </c>
      <c r="D181" s="4">
        <f t="shared" si="126"/>
        <v>80.591725023307106</v>
      </c>
      <c r="E181" s="14" t="s">
        <v>7926</v>
      </c>
      <c r="F181" s="4" t="str">
        <f t="shared" si="148"/>
        <v>61.8181006336289</v>
      </c>
      <c r="G181" s="4">
        <f t="shared" si="128"/>
        <v>61.818100633628902</v>
      </c>
      <c r="H181" s="14" t="s">
        <v>8078</v>
      </c>
      <c r="I181" s="4" t="str">
        <f t="shared" si="149"/>
        <v>74.02343543380702</v>
      </c>
      <c r="J181" s="4">
        <f t="shared" si="130"/>
        <v>74.023435433806995</v>
      </c>
      <c r="K181" s="14" t="s">
        <v>8230</v>
      </c>
      <c r="L181" s="4" t="str">
        <f t="shared" si="150"/>
        <v>109.71946260729513</v>
      </c>
      <c r="M181" s="4">
        <f t="shared" si="132"/>
        <v>109.719462607295</v>
      </c>
      <c r="N181" s="14" t="s">
        <v>8382</v>
      </c>
      <c r="O181" s="4" t="str">
        <f t="shared" si="151"/>
        <v>10.798400938655567</v>
      </c>
      <c r="P181" s="4">
        <f t="shared" si="134"/>
        <v>10.798400938655501</v>
      </c>
      <c r="Q181" s="14" t="s">
        <v>8534</v>
      </c>
      <c r="R181" s="4" t="str">
        <f t="shared" si="152"/>
        <v>9.97828861087504</v>
      </c>
      <c r="S181" s="4">
        <f t="shared" si="136"/>
        <v>9.9782886108750404</v>
      </c>
      <c r="T181" s="14" t="s">
        <v>8686</v>
      </c>
      <c r="U181" s="4" t="str">
        <f t="shared" si="153"/>
        <v>90.65572138296247</v>
      </c>
      <c r="V181" s="4">
        <f t="shared" si="138"/>
        <v>90.655721382962398</v>
      </c>
      <c r="W181" s="14" t="s">
        <v>8838</v>
      </c>
      <c r="X181" s="4" t="str">
        <f t="shared" si="154"/>
        <v>13.866112831095055</v>
      </c>
      <c r="Y181" s="4">
        <f t="shared" si="140"/>
        <v>13.866112831095</v>
      </c>
      <c r="Z181" s="14" t="s">
        <v>8990</v>
      </c>
      <c r="AA181" s="4" t="str">
        <f t="shared" si="155"/>
        <v>131.52467848177648</v>
      </c>
      <c r="AB181" s="4">
        <f t="shared" si="142"/>
        <v>131.52467848177599</v>
      </c>
      <c r="AC181" s="14" t="s">
        <v>7622</v>
      </c>
      <c r="AD181" s="4" t="str">
        <f t="shared" si="156"/>
        <v>49.92652764291999</v>
      </c>
      <c r="AE181" s="4">
        <f t="shared" si="144"/>
        <v>49.926527642919901</v>
      </c>
      <c r="AF181" s="4">
        <f t="shared" si="145"/>
        <v>63.290245358632184</v>
      </c>
    </row>
    <row r="182" spans="1:32" x14ac:dyDescent="0.25">
      <c r="A182">
        <f t="shared" si="146"/>
        <v>18</v>
      </c>
      <c r="B182" s="14" t="s">
        <v>7775</v>
      </c>
      <c r="C182" s="4" t="str">
        <f t="shared" si="147"/>
        <v>77.5121931727212</v>
      </c>
      <c r="D182" s="4">
        <f t="shared" si="126"/>
        <v>77.512193172721197</v>
      </c>
      <c r="E182" s="14" t="s">
        <v>7927</v>
      </c>
      <c r="F182" s="4" t="str">
        <f t="shared" si="148"/>
        <v>8.329986188245366</v>
      </c>
      <c r="G182" s="4">
        <f t="shared" si="128"/>
        <v>8.3299861882453605</v>
      </c>
      <c r="H182" s="14" t="s">
        <v>8079</v>
      </c>
      <c r="I182" s="4" t="str">
        <f t="shared" si="149"/>
        <v>81.84911904121833</v>
      </c>
      <c r="J182" s="4">
        <f t="shared" si="130"/>
        <v>81.849119041218302</v>
      </c>
      <c r="K182" s="14" t="s">
        <v>8231</v>
      </c>
      <c r="L182" s="4" t="str">
        <f t="shared" si="150"/>
        <v>93.04807428219067</v>
      </c>
      <c r="M182" s="4">
        <f t="shared" si="132"/>
        <v>93.048074282190598</v>
      </c>
      <c r="N182" s="14" t="s">
        <v>8383</v>
      </c>
      <c r="O182" s="4" t="str">
        <f t="shared" si="151"/>
        <v>103.03561284946355</v>
      </c>
      <c r="P182" s="4">
        <f t="shared" si="134"/>
        <v>103.03561284946301</v>
      </c>
      <c r="Q182" s="14" t="s">
        <v>8535</v>
      </c>
      <c r="R182" s="4" t="str">
        <f t="shared" si="152"/>
        <v>83.66168031535433</v>
      </c>
      <c r="S182" s="4">
        <f t="shared" si="136"/>
        <v>83.661680315354303</v>
      </c>
      <c r="T182" s="14" t="s">
        <v>8687</v>
      </c>
      <c r="U182" s="4" t="str">
        <f t="shared" si="153"/>
        <v>5.873893133222916</v>
      </c>
      <c r="V182" s="4">
        <f t="shared" si="138"/>
        <v>5.8738931332229098</v>
      </c>
      <c r="W182" s="14" t="s">
        <v>8839</v>
      </c>
      <c r="X182" s="4" t="str">
        <f t="shared" si="154"/>
        <v>100.50301430057144</v>
      </c>
      <c r="Y182" s="4">
        <f t="shared" si="140"/>
        <v>100.503014300571</v>
      </c>
      <c r="Z182" s="14" t="s">
        <v>8991</v>
      </c>
      <c r="AA182" s="4" t="str">
        <f t="shared" si="155"/>
        <v>9.225006846591027</v>
      </c>
      <c r="AB182" s="4">
        <f t="shared" si="142"/>
        <v>9.22500684659102</v>
      </c>
      <c r="AC182" s="14" t="s">
        <v>7623</v>
      </c>
      <c r="AD182" s="4" t="str">
        <f t="shared" si="156"/>
        <v>121.75845119346621</v>
      </c>
      <c r="AE182" s="4">
        <f t="shared" si="144"/>
        <v>121.758451193466</v>
      </c>
      <c r="AF182" s="4">
        <f t="shared" si="145"/>
        <v>68.479703132304365</v>
      </c>
    </row>
    <row r="183" spans="1:32" x14ac:dyDescent="0.25">
      <c r="A183">
        <f t="shared" si="146"/>
        <v>19</v>
      </c>
      <c r="B183" s="14" t="s">
        <v>7776</v>
      </c>
      <c r="C183" s="4" t="str">
        <f t="shared" si="147"/>
        <v>84.33927500283197</v>
      </c>
      <c r="D183" s="4">
        <f t="shared" si="126"/>
        <v>84.339275002831897</v>
      </c>
      <c r="E183" s="14" t="s">
        <v>7928</v>
      </c>
      <c r="F183" s="4" t="str">
        <f t="shared" si="148"/>
        <v>109.75147393111178</v>
      </c>
      <c r="G183" s="4">
        <f t="shared" si="128"/>
        <v>109.75147393111099</v>
      </c>
      <c r="H183" s="14" t="s">
        <v>8080</v>
      </c>
      <c r="I183" s="4" t="str">
        <f t="shared" si="149"/>
        <v>101.50392763422948</v>
      </c>
      <c r="J183" s="4">
        <f t="shared" si="130"/>
        <v>101.503927634229</v>
      </c>
      <c r="K183" s="14" t="s">
        <v>8232</v>
      </c>
      <c r="L183" s="4" t="str">
        <f t="shared" si="150"/>
        <v>150.49880656067708</v>
      </c>
      <c r="M183" s="4">
        <f t="shared" si="132"/>
        <v>150.498806560677</v>
      </c>
      <c r="N183" s="14" t="s">
        <v>8384</v>
      </c>
      <c r="O183" s="4" t="str">
        <f t="shared" si="151"/>
        <v>20.753877327522485</v>
      </c>
      <c r="P183" s="4">
        <f t="shared" si="134"/>
        <v>20.7538773275224</v>
      </c>
      <c r="Q183" s="14" t="s">
        <v>8536</v>
      </c>
      <c r="R183" s="4" t="str">
        <f t="shared" si="152"/>
        <v>88.62275466600023</v>
      </c>
      <c r="S183" s="4">
        <f t="shared" si="136"/>
        <v>88.622754666000205</v>
      </c>
      <c r="T183" s="14" t="s">
        <v>8688</v>
      </c>
      <c r="U183" s="4" t="str">
        <f t="shared" si="153"/>
        <v>71.59903301405498</v>
      </c>
      <c r="V183" s="4">
        <f t="shared" si="138"/>
        <v>71.599033014054896</v>
      </c>
      <c r="W183" s="14" t="s">
        <v>8840</v>
      </c>
      <c r="X183" s="4" t="str">
        <f t="shared" si="154"/>
        <v>4.745474342826766</v>
      </c>
      <c r="Y183" s="4">
        <f t="shared" si="140"/>
        <v>4.7454743428267596</v>
      </c>
      <c r="Z183" s="14" t="s">
        <v>8992</v>
      </c>
      <c r="AA183" s="4" t="str">
        <f t="shared" si="155"/>
        <v>14.959773040554552</v>
      </c>
      <c r="AB183" s="4">
        <f t="shared" si="142"/>
        <v>14.9597730405545</v>
      </c>
      <c r="AC183" s="14" t="s">
        <v>7624</v>
      </c>
      <c r="AD183" s="4" t="str">
        <f t="shared" si="156"/>
        <v>15.066257375253258</v>
      </c>
      <c r="AE183" s="4">
        <f t="shared" si="144"/>
        <v>15.066257375253199</v>
      </c>
      <c r="AF183" s="4">
        <f t="shared" si="145"/>
        <v>66.18406528950608</v>
      </c>
    </row>
    <row r="184" spans="1:32" x14ac:dyDescent="0.25">
      <c r="A184">
        <f t="shared" si="146"/>
        <v>20</v>
      </c>
      <c r="B184" s="14" t="s">
        <v>7777</v>
      </c>
      <c r="C184" s="4" t="str">
        <f t="shared" si="147"/>
        <v>127.27634535154348</v>
      </c>
      <c r="D184" s="4">
        <f t="shared" si="126"/>
        <v>127.276345351543</v>
      </c>
      <c r="E184" s="14" t="s">
        <v>7929</v>
      </c>
      <c r="F184" s="4" t="str">
        <f t="shared" si="148"/>
        <v>106.77418432242708</v>
      </c>
      <c r="G184" s="4">
        <f t="shared" si="128"/>
        <v>106.774184322427</v>
      </c>
      <c r="H184" s="14" t="s">
        <v>8081</v>
      </c>
      <c r="I184" s="4" t="str">
        <f t="shared" si="149"/>
        <v>100.92180547800784</v>
      </c>
      <c r="J184" s="4">
        <f t="shared" si="130"/>
        <v>100.921805478007</v>
      </c>
      <c r="K184" s="14" t="s">
        <v>8233</v>
      </c>
      <c r="L184" s="4" t="str">
        <f t="shared" si="150"/>
        <v>136.18367338042128</v>
      </c>
      <c r="M184" s="4">
        <f t="shared" si="132"/>
        <v>136.183673380421</v>
      </c>
      <c r="N184" s="14" t="s">
        <v>8385</v>
      </c>
      <c r="O184" s="4" t="str">
        <f t="shared" si="151"/>
        <v>122.81372385159499</v>
      </c>
      <c r="P184" s="4">
        <f t="shared" si="134"/>
        <v>122.81372385159401</v>
      </c>
      <c r="Q184" s="14" t="s">
        <v>8537</v>
      </c>
      <c r="R184" s="4" t="str">
        <f t="shared" si="152"/>
        <v>19.619219957075654</v>
      </c>
      <c r="S184" s="4">
        <f t="shared" si="136"/>
        <v>19.6192199570756</v>
      </c>
      <c r="T184" s="14" t="s">
        <v>8689</v>
      </c>
      <c r="U184" s="4" t="str">
        <f t="shared" si="153"/>
        <v>58.969505515356154</v>
      </c>
      <c r="V184" s="4">
        <f t="shared" si="138"/>
        <v>58.969505515356097</v>
      </c>
      <c r="W184" s="14" t="s">
        <v>8841</v>
      </c>
      <c r="X184" s="4" t="str">
        <f t="shared" si="154"/>
        <v>98.05014688143503</v>
      </c>
      <c r="Y184" s="4">
        <f t="shared" si="140"/>
        <v>98.050146881434998</v>
      </c>
      <c r="Z184" s="14" t="s">
        <v>8993</v>
      </c>
      <c r="AA184" s="4" t="str">
        <f t="shared" si="155"/>
        <v>39.819459733580786</v>
      </c>
      <c r="AB184" s="4">
        <f t="shared" si="142"/>
        <v>39.8194597335807</v>
      </c>
      <c r="AC184" s="14" t="s">
        <v>7625</v>
      </c>
      <c r="AD184" s="4" t="str">
        <f t="shared" si="156"/>
        <v>10.044228021233836</v>
      </c>
      <c r="AE184" s="4">
        <f t="shared" si="144"/>
        <v>10.044228021233801</v>
      </c>
      <c r="AF184" s="4">
        <f t="shared" si="145"/>
        <v>82.047229249267332</v>
      </c>
    </row>
    <row r="185" spans="1:32" x14ac:dyDescent="0.25">
      <c r="A185">
        <f t="shared" si="146"/>
        <v>21</v>
      </c>
      <c r="B185" s="14" t="s">
        <v>7778</v>
      </c>
      <c r="C185" s="4" t="str">
        <f t="shared" si="147"/>
        <v>131.28227441011646</v>
      </c>
      <c r="D185" s="4">
        <f t="shared" si="126"/>
        <v>131.282274410116</v>
      </c>
      <c r="E185" s="14" t="s">
        <v>7930</v>
      </c>
      <c r="F185" s="4" t="str">
        <f t="shared" si="148"/>
        <v>109.12436023810865</v>
      </c>
      <c r="G185" s="4">
        <f t="shared" si="128"/>
        <v>109.124360238108</v>
      </c>
      <c r="H185" s="14" t="s">
        <v>8082</v>
      </c>
      <c r="I185" s="4" t="str">
        <f t="shared" si="149"/>
        <v>110.8743294668239</v>
      </c>
      <c r="J185" s="4">
        <f t="shared" si="130"/>
        <v>110.874329466823</v>
      </c>
      <c r="K185" s="14" t="s">
        <v>8234</v>
      </c>
      <c r="L185" s="4" t="str">
        <f t="shared" si="150"/>
        <v>120.58661975695219</v>
      </c>
      <c r="M185" s="4">
        <f t="shared" si="132"/>
        <v>120.586619756952</v>
      </c>
      <c r="N185" s="14" t="s">
        <v>8386</v>
      </c>
      <c r="O185" s="4" t="str">
        <f t="shared" si="151"/>
        <v>127.95826064193432</v>
      </c>
      <c r="P185" s="4">
        <f t="shared" si="134"/>
        <v>127.958260641934</v>
      </c>
      <c r="Q185" s="14" t="s">
        <v>8538</v>
      </c>
      <c r="R185" s="4" t="str">
        <f t="shared" si="152"/>
        <v>16.39539531764368</v>
      </c>
      <c r="S185" s="4">
        <f t="shared" si="136"/>
        <v>16.395395317643601</v>
      </c>
      <c r="T185" s="14" t="s">
        <v>8690</v>
      </c>
      <c r="U185" s="4" t="str">
        <f t="shared" si="153"/>
        <v>14.76510873464169</v>
      </c>
      <c r="V185" s="4">
        <f t="shared" si="138"/>
        <v>14.765108734641601</v>
      </c>
      <c r="W185" s="14" t="s">
        <v>8842</v>
      </c>
      <c r="X185" s="4" t="str">
        <f t="shared" si="154"/>
        <v>65.63599483731633</v>
      </c>
      <c r="Y185" s="4">
        <f t="shared" si="140"/>
        <v>65.635994837316304</v>
      </c>
      <c r="Z185" s="14" t="s">
        <v>8994</v>
      </c>
      <c r="AA185" s="4" t="str">
        <f t="shared" si="155"/>
        <v>62.54863091806017</v>
      </c>
      <c r="AB185" s="4">
        <f t="shared" si="142"/>
        <v>62.548630918060098</v>
      </c>
      <c r="AC185" s="14" t="s">
        <v>7626</v>
      </c>
      <c r="AD185" s="4" t="str">
        <f t="shared" si="156"/>
        <v>4.965210163830408</v>
      </c>
      <c r="AE185" s="4">
        <f t="shared" si="144"/>
        <v>4.9652101638303998</v>
      </c>
      <c r="AF185" s="4">
        <f t="shared" si="145"/>
        <v>76.413618448542508</v>
      </c>
    </row>
    <row r="186" spans="1:32" x14ac:dyDescent="0.25">
      <c r="A186">
        <f t="shared" si="146"/>
        <v>22</v>
      </c>
      <c r="B186" s="14" t="s">
        <v>7779</v>
      </c>
      <c r="C186" s="4" t="str">
        <f t="shared" si="147"/>
        <v>91.79452290065973</v>
      </c>
      <c r="D186" s="4">
        <f t="shared" si="126"/>
        <v>91.7945229006597</v>
      </c>
      <c r="E186" s="14" t="s">
        <v>7931</v>
      </c>
      <c r="F186" s="4" t="str">
        <f t="shared" si="148"/>
        <v>25.767247487937997</v>
      </c>
      <c r="G186" s="4">
        <f t="shared" si="128"/>
        <v>25.767247487937901</v>
      </c>
      <c r="H186" s="14" t="s">
        <v>8083</v>
      </c>
      <c r="I186" s="4" t="str">
        <f t="shared" si="149"/>
        <v>136.27298186075052</v>
      </c>
      <c r="J186" s="4">
        <f t="shared" si="130"/>
        <v>136.27298186075001</v>
      </c>
      <c r="K186" s="14" t="s">
        <v>8235</v>
      </c>
      <c r="L186" s="4" t="str">
        <f t="shared" si="150"/>
        <v>72.50283932759876</v>
      </c>
      <c r="M186" s="4">
        <f t="shared" si="132"/>
        <v>72.502839327598707</v>
      </c>
      <c r="N186" s="14" t="s">
        <v>8387</v>
      </c>
      <c r="O186" s="4" t="str">
        <f t="shared" si="151"/>
        <v>75.37431248483483</v>
      </c>
      <c r="P186" s="4">
        <f t="shared" si="134"/>
        <v>75.374312484834803</v>
      </c>
      <c r="Q186" s="14" t="s">
        <v>8539</v>
      </c>
      <c r="R186" s="4" t="str">
        <f t="shared" si="152"/>
        <v>78.54184096049342</v>
      </c>
      <c r="S186" s="4">
        <f t="shared" si="136"/>
        <v>78.541840960493403</v>
      </c>
      <c r="T186" s="14" t="s">
        <v>8691</v>
      </c>
      <c r="U186" s="4" t="str">
        <f t="shared" si="153"/>
        <v>62.853245395993106</v>
      </c>
      <c r="V186" s="4">
        <f t="shared" si="138"/>
        <v>62.853245395993099</v>
      </c>
      <c r="W186" s="14" t="s">
        <v>8843</v>
      </c>
      <c r="X186" s="4" t="str">
        <f t="shared" si="154"/>
        <v>65.66486749152048</v>
      </c>
      <c r="Y186" s="4">
        <f t="shared" si="140"/>
        <v>65.664867491520397</v>
      </c>
      <c r="Z186" s="14" t="s">
        <v>8995</v>
      </c>
      <c r="AA186" s="4" t="str">
        <f t="shared" si="155"/>
        <v>142.04445238886518</v>
      </c>
      <c r="AB186" s="4">
        <f t="shared" si="142"/>
        <v>142.04445238886501</v>
      </c>
      <c r="AC186" s="14" t="s">
        <v>7627</v>
      </c>
      <c r="AD186" s="4" t="str">
        <f t="shared" si="156"/>
        <v>106.73412650044654</v>
      </c>
      <c r="AE186" s="4">
        <f t="shared" si="144"/>
        <v>106.734126500446</v>
      </c>
      <c r="AF186" s="4">
        <f t="shared" si="145"/>
        <v>85.755043679909917</v>
      </c>
    </row>
    <row r="187" spans="1:32" x14ac:dyDescent="0.25">
      <c r="A187">
        <f t="shared" si="146"/>
        <v>23</v>
      </c>
      <c r="B187" s="14" t="s">
        <v>7780</v>
      </c>
      <c r="C187" s="4" t="str">
        <f t="shared" si="147"/>
        <v>85.99370185124387</v>
      </c>
      <c r="D187" s="4">
        <f t="shared" si="126"/>
        <v>85.993701851243799</v>
      </c>
      <c r="E187" s="14" t="s">
        <v>7932</v>
      </c>
      <c r="F187" s="4" t="str">
        <f t="shared" si="148"/>
        <v>103.10557745439556</v>
      </c>
      <c r="G187" s="4">
        <f t="shared" si="128"/>
        <v>103.105577454395</v>
      </c>
      <c r="H187" s="14" t="s">
        <v>8084</v>
      </c>
      <c r="I187" s="4" t="str">
        <f t="shared" si="149"/>
        <v>143.1459291044319</v>
      </c>
      <c r="J187" s="4">
        <f t="shared" si="130"/>
        <v>143.14592910443099</v>
      </c>
      <c r="K187" s="14" t="s">
        <v>8236</v>
      </c>
      <c r="L187" s="4" t="str">
        <f t="shared" si="150"/>
        <v>108.89146382587309</v>
      </c>
      <c r="M187" s="4">
        <f t="shared" si="132"/>
        <v>108.891463825873</v>
      </c>
      <c r="N187" s="14" t="s">
        <v>8388</v>
      </c>
      <c r="O187" s="4" t="str">
        <f t="shared" si="151"/>
        <v>3.792809804408702</v>
      </c>
      <c r="P187" s="4">
        <f t="shared" si="134"/>
        <v>3.7928098044087002</v>
      </c>
      <c r="Q187" s="14" t="s">
        <v>8540</v>
      </c>
      <c r="R187" s="4" t="str">
        <f t="shared" si="152"/>
        <v>142.0061099512403</v>
      </c>
      <c r="S187" s="4">
        <f t="shared" si="136"/>
        <v>142.00610995124001</v>
      </c>
      <c r="T187" s="14" t="s">
        <v>8692</v>
      </c>
      <c r="U187" s="4" t="str">
        <f t="shared" si="153"/>
        <v>12.163683553787054</v>
      </c>
      <c r="V187" s="4">
        <f t="shared" si="138"/>
        <v>12.163683553786999</v>
      </c>
      <c r="W187" s="14" t="s">
        <v>8844</v>
      </c>
      <c r="X187" s="4" t="str">
        <f t="shared" si="154"/>
        <v>24.57708077077956</v>
      </c>
      <c r="Y187" s="4">
        <f t="shared" si="140"/>
        <v>24.577080770779499</v>
      </c>
      <c r="Z187" s="14" t="s">
        <v>8996</v>
      </c>
      <c r="AA187" s="4" t="str">
        <f t="shared" si="155"/>
        <v>134.58250108025516</v>
      </c>
      <c r="AB187" s="4">
        <f t="shared" si="142"/>
        <v>134.58250108025501</v>
      </c>
      <c r="AC187" s="14" t="s">
        <v>7628</v>
      </c>
      <c r="AD187" s="4" t="str">
        <f t="shared" si="156"/>
        <v>50.027751119790196</v>
      </c>
      <c r="AE187" s="4">
        <f t="shared" si="144"/>
        <v>50.027751119790103</v>
      </c>
      <c r="AF187" s="4">
        <f t="shared" si="145"/>
        <v>80.828660851620313</v>
      </c>
    </row>
    <row r="188" spans="1:32" x14ac:dyDescent="0.25">
      <c r="A188">
        <f t="shared" si="146"/>
        <v>24</v>
      </c>
      <c r="B188" s="14" t="s">
        <v>7781</v>
      </c>
      <c r="C188" s="4" t="str">
        <f t="shared" si="147"/>
        <v>90.38868719402436</v>
      </c>
      <c r="D188" s="4">
        <f t="shared" si="126"/>
        <v>90.3886871940243</v>
      </c>
      <c r="E188" s="14" t="s">
        <v>7933</v>
      </c>
      <c r="F188" s="4" t="str">
        <f t="shared" si="148"/>
        <v>106.58065881365984</v>
      </c>
      <c r="G188" s="4">
        <f t="shared" si="128"/>
        <v>106.580658813659</v>
      </c>
      <c r="H188" s="14" t="s">
        <v>8085</v>
      </c>
      <c r="I188" s="4" t="str">
        <f t="shared" si="149"/>
        <v>125.52187571545551</v>
      </c>
      <c r="J188" s="4">
        <f t="shared" si="130"/>
        <v>125.521875715455</v>
      </c>
      <c r="K188" s="14" t="s">
        <v>8237</v>
      </c>
      <c r="L188" s="4" t="str">
        <f t="shared" si="150"/>
        <v>138.761809218623</v>
      </c>
      <c r="M188" s="4">
        <f t="shared" si="132"/>
        <v>138.761809218623</v>
      </c>
      <c r="N188" s="14" t="s">
        <v>8389</v>
      </c>
      <c r="O188" s="4" t="str">
        <f t="shared" si="151"/>
        <v>124.93515298987883</v>
      </c>
      <c r="P188" s="4">
        <f t="shared" si="134"/>
        <v>124.93515298987801</v>
      </c>
      <c r="Q188" s="14" t="s">
        <v>8541</v>
      </c>
      <c r="R188" s="4" t="str">
        <f t="shared" si="152"/>
        <v>80.06281809766845</v>
      </c>
      <c r="S188" s="4">
        <f t="shared" si="136"/>
        <v>80.062818097668398</v>
      </c>
      <c r="T188" s="14" t="s">
        <v>8693</v>
      </c>
      <c r="U188" s="4" t="str">
        <f t="shared" si="153"/>
        <v>4.568754131736026</v>
      </c>
      <c r="V188" s="4">
        <f t="shared" si="138"/>
        <v>4.5687541317360196</v>
      </c>
      <c r="W188" s="14" t="s">
        <v>8845</v>
      </c>
      <c r="X188" s="4" t="str">
        <f t="shared" si="154"/>
        <v>3.1998605053511477</v>
      </c>
      <c r="Y188" s="4">
        <f t="shared" si="140"/>
        <v>3.1998605053511402</v>
      </c>
      <c r="Z188" s="14" t="s">
        <v>8997</v>
      </c>
      <c r="AA188" s="4" t="str">
        <f t="shared" si="155"/>
        <v>105.29222276397748</v>
      </c>
      <c r="AB188" s="4">
        <f t="shared" si="142"/>
        <v>105.29222276397699</v>
      </c>
      <c r="AC188" s="14" t="s">
        <v>7629</v>
      </c>
      <c r="AD188" s="4" t="str">
        <f t="shared" si="156"/>
        <v>4.664016704555237</v>
      </c>
      <c r="AE188" s="4">
        <f t="shared" si="144"/>
        <v>4.6640167045552303</v>
      </c>
      <c r="AF188" s="4">
        <f t="shared" si="145"/>
        <v>78.397585613492694</v>
      </c>
    </row>
    <row r="189" spans="1:32" x14ac:dyDescent="0.25">
      <c r="A189">
        <f t="shared" si="146"/>
        <v>25</v>
      </c>
      <c r="B189" s="14" t="s">
        <v>7782</v>
      </c>
      <c r="C189" s="4" t="str">
        <f t="shared" si="147"/>
        <v>90.52199863544696</v>
      </c>
      <c r="D189" s="4">
        <f t="shared" si="126"/>
        <v>90.521998635446906</v>
      </c>
      <c r="E189" s="14" t="s">
        <v>7934</v>
      </c>
      <c r="F189" s="4" t="str">
        <f t="shared" si="148"/>
        <v>102.92055573703708</v>
      </c>
      <c r="G189" s="4">
        <f t="shared" si="128"/>
        <v>102.92055573703701</v>
      </c>
      <c r="H189" s="14" t="s">
        <v>8086</v>
      </c>
      <c r="I189" s="4" t="str">
        <f t="shared" si="149"/>
        <v>103.06292707461424</v>
      </c>
      <c r="J189" s="4">
        <f t="shared" si="130"/>
        <v>103.062927074614</v>
      </c>
      <c r="K189" s="14" t="s">
        <v>8238</v>
      </c>
      <c r="L189" s="4" t="str">
        <f t="shared" si="150"/>
        <v>135.88332171521782</v>
      </c>
      <c r="M189" s="4">
        <f t="shared" si="132"/>
        <v>135.88332171521699</v>
      </c>
      <c r="N189" s="14" t="s">
        <v>8390</v>
      </c>
      <c r="O189" s="4" t="str">
        <f t="shared" si="151"/>
        <v>4.526632907028798</v>
      </c>
      <c r="P189" s="4">
        <f t="shared" si="134"/>
        <v>4.5266329070287901</v>
      </c>
      <c r="Q189" s="14" t="s">
        <v>8542</v>
      </c>
      <c r="R189" s="4" t="str">
        <f t="shared" si="152"/>
        <v>149.4986484862115</v>
      </c>
      <c r="S189" s="4">
        <f t="shared" si="136"/>
        <v>149.49864848621101</v>
      </c>
      <c r="T189" s="14" t="s">
        <v>8694</v>
      </c>
      <c r="U189" s="4" t="str">
        <f t="shared" si="153"/>
        <v>5.924663990919156</v>
      </c>
      <c r="V189" s="4">
        <f t="shared" si="138"/>
        <v>5.9246639909191501</v>
      </c>
      <c r="W189" s="14" t="s">
        <v>8846</v>
      </c>
      <c r="X189" s="4" t="str">
        <f t="shared" si="154"/>
        <v>7.576520308269327</v>
      </c>
      <c r="Y189" s="4">
        <f t="shared" si="140"/>
        <v>7.5765203082693198</v>
      </c>
      <c r="Z189" s="14" t="s">
        <v>8998</v>
      </c>
      <c r="AA189" s="4" t="str">
        <f t="shared" si="155"/>
        <v>141.13892400038378</v>
      </c>
      <c r="AB189" s="4">
        <f t="shared" si="142"/>
        <v>141.13892400038301</v>
      </c>
      <c r="AC189" s="14" t="s">
        <v>7630</v>
      </c>
      <c r="AD189" s="4" t="str">
        <f t="shared" si="156"/>
        <v>14.98084502294869</v>
      </c>
      <c r="AE189" s="4">
        <f t="shared" si="144"/>
        <v>14.9808450229486</v>
      </c>
      <c r="AF189" s="4">
        <f t="shared" si="145"/>
        <v>75.603503787807483</v>
      </c>
    </row>
    <row r="190" spans="1:32" x14ac:dyDescent="0.25">
      <c r="A190">
        <f t="shared" si="146"/>
        <v>26</v>
      </c>
      <c r="B190" s="14" t="s">
        <v>7783</v>
      </c>
      <c r="C190" s="4" t="str">
        <f t="shared" si="147"/>
        <v>125.06994118249716</v>
      </c>
      <c r="D190" s="4">
        <f t="shared" si="126"/>
        <v>125.069941182497</v>
      </c>
      <c r="E190" s="14" t="s">
        <v>7935</v>
      </c>
      <c r="F190" s="4" t="str">
        <f t="shared" si="148"/>
        <v>53.265391752618726</v>
      </c>
      <c r="G190" s="4">
        <f t="shared" si="128"/>
        <v>53.265391752618697</v>
      </c>
      <c r="H190" s="14" t="s">
        <v>8087</v>
      </c>
      <c r="I190" s="4" t="str">
        <f t="shared" si="149"/>
        <v>143.66464537943602</v>
      </c>
      <c r="J190" s="4">
        <f t="shared" si="130"/>
        <v>143.664645379436</v>
      </c>
      <c r="K190" s="14" t="s">
        <v>8239</v>
      </c>
      <c r="L190" s="4" t="str">
        <f t="shared" si="150"/>
        <v>134.08519162919936</v>
      </c>
      <c r="M190" s="4">
        <f t="shared" si="132"/>
        <v>134.08519162919899</v>
      </c>
      <c r="N190" s="14" t="s">
        <v>8391</v>
      </c>
      <c r="O190" s="4" t="str">
        <f t="shared" si="151"/>
        <v>5.184696295541766</v>
      </c>
      <c r="P190" s="4">
        <f t="shared" si="134"/>
        <v>5.1846962955417597</v>
      </c>
      <c r="Q190" s="14" t="s">
        <v>8543</v>
      </c>
      <c r="R190" s="4" t="str">
        <f t="shared" si="152"/>
        <v>71.85813916217556</v>
      </c>
      <c r="S190" s="4">
        <f t="shared" si="136"/>
        <v>71.858139162175505</v>
      </c>
      <c r="T190" s="14" t="s">
        <v>8695</v>
      </c>
      <c r="U190" s="4" t="str">
        <f t="shared" si="153"/>
        <v>14.563099197255436</v>
      </c>
      <c r="V190" s="4">
        <f t="shared" si="138"/>
        <v>14.563099197255401</v>
      </c>
      <c r="W190" s="14" t="s">
        <v>8847</v>
      </c>
      <c r="X190" s="4" t="str">
        <f t="shared" si="154"/>
        <v>34.19906048436527</v>
      </c>
      <c r="Y190" s="4">
        <f t="shared" si="140"/>
        <v>34.199060484365198</v>
      </c>
      <c r="Z190" s="14" t="s">
        <v>8999</v>
      </c>
      <c r="AA190" s="4" t="str">
        <f t="shared" si="155"/>
        <v>119.53609427226037</v>
      </c>
      <c r="AB190" s="4">
        <f t="shared" si="142"/>
        <v>119.53609427226</v>
      </c>
      <c r="AC190" s="14" t="s">
        <v>7631</v>
      </c>
      <c r="AD190" s="4" t="str">
        <f t="shared" si="156"/>
        <v>7.388183293414453</v>
      </c>
      <c r="AE190" s="4">
        <f t="shared" si="144"/>
        <v>7.3881832934144498</v>
      </c>
      <c r="AF190" s="4">
        <f t="shared" si="145"/>
        <v>70.881444264876308</v>
      </c>
    </row>
    <row r="191" spans="1:32" x14ac:dyDescent="0.25">
      <c r="A191">
        <f t="shared" si="146"/>
        <v>27</v>
      </c>
      <c r="B191" s="14" t="s">
        <v>7784</v>
      </c>
      <c r="C191" s="4" t="str">
        <f t="shared" si="147"/>
        <v>130.199315249156</v>
      </c>
      <c r="D191" s="4">
        <f t="shared" si="126"/>
        <v>130.199315249156</v>
      </c>
      <c r="E191" s="14" t="s">
        <v>7936</v>
      </c>
      <c r="F191" s="4" t="str">
        <f t="shared" si="148"/>
        <v>36.547293610430394</v>
      </c>
      <c r="G191" s="4">
        <f t="shared" si="128"/>
        <v>36.547293610430302</v>
      </c>
      <c r="H191" s="14" t="s">
        <v>8088</v>
      </c>
      <c r="I191" s="4" t="str">
        <f t="shared" si="149"/>
        <v>113.95292721794475</v>
      </c>
      <c r="J191" s="4">
        <f t="shared" si="130"/>
        <v>113.95292721794399</v>
      </c>
      <c r="K191" s="14" t="s">
        <v>8240</v>
      </c>
      <c r="L191" s="4" t="str">
        <f t="shared" si="150"/>
        <v>156.95482364715025</v>
      </c>
      <c r="M191" s="4">
        <f t="shared" si="132"/>
        <v>156.95482364714999</v>
      </c>
      <c r="N191" s="14" t="s">
        <v>8392</v>
      </c>
      <c r="O191" s="4" t="str">
        <f t="shared" si="151"/>
        <v>72.93013432823905</v>
      </c>
      <c r="P191" s="4">
        <f t="shared" si="134"/>
        <v>72.930134328239006</v>
      </c>
      <c r="Q191" s="14" t="s">
        <v>8544</v>
      </c>
      <c r="R191" s="4" t="str">
        <f t="shared" si="152"/>
        <v>44.50329325679937</v>
      </c>
      <c r="S191" s="4">
        <f t="shared" si="136"/>
        <v>44.503293256799303</v>
      </c>
      <c r="T191" s="14" t="s">
        <v>8696</v>
      </c>
      <c r="U191" s="4" t="str">
        <f t="shared" si="153"/>
        <v>16.961491884677454</v>
      </c>
      <c r="V191" s="4">
        <f t="shared" si="138"/>
        <v>16.9614918846774</v>
      </c>
      <c r="W191" s="14" t="s">
        <v>8848</v>
      </c>
      <c r="X191" s="4" t="str">
        <f t="shared" si="154"/>
        <v>47.43560057485944</v>
      </c>
      <c r="Y191" s="4">
        <f t="shared" si="140"/>
        <v>47.4356005748594</v>
      </c>
      <c r="Z191" s="14" t="s">
        <v>9000</v>
      </c>
      <c r="AA191" s="4" t="str">
        <f t="shared" si="155"/>
        <v>101.32350742766202</v>
      </c>
      <c r="AB191" s="4">
        <f t="shared" si="142"/>
        <v>101.32350742766199</v>
      </c>
      <c r="AC191" s="14" t="s">
        <v>7632</v>
      </c>
      <c r="AD191" s="4" t="str">
        <f t="shared" si="156"/>
        <v>122.25910028796461</v>
      </c>
      <c r="AE191" s="4">
        <f t="shared" si="144"/>
        <v>122.259100287964</v>
      </c>
      <c r="AF191" s="4">
        <f t="shared" si="145"/>
        <v>84.306748748488133</v>
      </c>
    </row>
    <row r="192" spans="1:32" x14ac:dyDescent="0.25">
      <c r="A192">
        <f t="shared" si="146"/>
        <v>28</v>
      </c>
      <c r="B192" s="14" t="s">
        <v>7785</v>
      </c>
      <c r="C192" s="4" t="str">
        <f t="shared" si="147"/>
        <v>115.04670570287563</v>
      </c>
      <c r="D192" s="4">
        <f t="shared" si="126"/>
        <v>115.046705702875</v>
      </c>
      <c r="E192" s="14" t="s">
        <v>7937</v>
      </c>
      <c r="F192" s="4" t="str">
        <f t="shared" si="148"/>
        <v>31.928464988231042</v>
      </c>
      <c r="G192" s="4">
        <f t="shared" si="128"/>
        <v>31.928464988230999</v>
      </c>
      <c r="H192" s="14" t="s">
        <v>8089</v>
      </c>
      <c r="I192" s="4" t="str">
        <f t="shared" si="149"/>
        <v>108.86553556302063</v>
      </c>
      <c r="J192" s="4">
        <f t="shared" si="130"/>
        <v>108.86553556302</v>
      </c>
      <c r="K192" s="14" t="s">
        <v>8241</v>
      </c>
      <c r="L192" s="4" t="str">
        <f t="shared" si="150"/>
        <v>106.11951000271651</v>
      </c>
      <c r="M192" s="4">
        <f t="shared" si="132"/>
        <v>106.119510002716</v>
      </c>
      <c r="N192" s="14" t="s">
        <v>8393</v>
      </c>
      <c r="O192" s="4" t="str">
        <f t="shared" si="151"/>
        <v>5.230237787248472</v>
      </c>
      <c r="P192" s="4">
        <f t="shared" si="134"/>
        <v>5.2302377872484698</v>
      </c>
      <c r="Q192" s="14" t="s">
        <v>8545</v>
      </c>
      <c r="R192" s="4" t="str">
        <f t="shared" si="152"/>
        <v>118.46901633561573</v>
      </c>
      <c r="S192" s="4">
        <f t="shared" si="136"/>
        <v>118.469016335615</v>
      </c>
      <c r="T192" s="14" t="s">
        <v>8697</v>
      </c>
      <c r="U192" s="4" t="str">
        <f t="shared" si="153"/>
        <v>19.3478937565853</v>
      </c>
      <c r="V192" s="4">
        <f t="shared" si="138"/>
        <v>19.3478937565853</v>
      </c>
      <c r="W192" s="14" t="s">
        <v>8849</v>
      </c>
      <c r="X192" s="4" t="str">
        <f t="shared" si="154"/>
        <v>101.8979624663609</v>
      </c>
      <c r="Y192" s="4">
        <f t="shared" si="140"/>
        <v>101.89796246636</v>
      </c>
      <c r="Z192" s="14" t="s">
        <v>9001</v>
      </c>
      <c r="AA192" s="4" t="str">
        <f t="shared" si="155"/>
        <v>57.94994390286895</v>
      </c>
      <c r="AB192" s="4">
        <f t="shared" si="142"/>
        <v>57.949943902868903</v>
      </c>
      <c r="AC192" s="14" t="s">
        <v>7633</v>
      </c>
      <c r="AD192" s="4" t="str">
        <f t="shared" si="156"/>
        <v>83.72764761732297</v>
      </c>
      <c r="AE192" s="4">
        <f t="shared" si="144"/>
        <v>83.727647617322901</v>
      </c>
      <c r="AF192" s="4">
        <f t="shared" si="145"/>
        <v>74.85829181228425</v>
      </c>
    </row>
    <row r="193" spans="1:32" x14ac:dyDescent="0.25">
      <c r="A193">
        <f t="shared" si="146"/>
        <v>29</v>
      </c>
      <c r="B193" s="14" t="s">
        <v>7786</v>
      </c>
      <c r="C193" s="4" t="str">
        <f t="shared" si="147"/>
        <v>84.49021673542799</v>
      </c>
      <c r="D193" s="4">
        <f t="shared" si="126"/>
        <v>84.490216735427893</v>
      </c>
      <c r="E193" s="14" t="s">
        <v>7938</v>
      </c>
      <c r="F193" s="4" t="str">
        <f t="shared" si="148"/>
        <v>5.606321088043</v>
      </c>
      <c r="G193" s="4">
        <f t="shared" si="128"/>
        <v>5.6063210880429999</v>
      </c>
      <c r="H193" s="14" t="s">
        <v>8090</v>
      </c>
      <c r="I193" s="4" t="str">
        <f t="shared" si="149"/>
        <v>98.69418248744843</v>
      </c>
      <c r="J193" s="4">
        <f t="shared" si="130"/>
        <v>98.694182487448401</v>
      </c>
      <c r="K193" s="14" t="s">
        <v>8242</v>
      </c>
      <c r="L193" s="4" t="str">
        <f t="shared" si="150"/>
        <v>90.90351046097676</v>
      </c>
      <c r="M193" s="4">
        <f t="shared" si="132"/>
        <v>90.903510460976705</v>
      </c>
      <c r="N193" s="14" t="s">
        <v>8394</v>
      </c>
      <c r="O193" s="4" t="str">
        <f t="shared" si="151"/>
        <v>7.833333637715514</v>
      </c>
      <c r="P193" s="4">
        <f t="shared" si="134"/>
        <v>7.8333336377155103</v>
      </c>
      <c r="Q193" s="14" t="s">
        <v>8546</v>
      </c>
      <c r="R193" s="4" t="str">
        <f t="shared" si="152"/>
        <v>35.25248578989375</v>
      </c>
      <c r="S193" s="4">
        <f t="shared" si="136"/>
        <v>35.252485789893697</v>
      </c>
      <c r="T193" s="14" t="s">
        <v>8698</v>
      </c>
      <c r="U193" s="4" t="str">
        <f t="shared" si="153"/>
        <v>9.142487624407053</v>
      </c>
      <c r="V193" s="4">
        <f t="shared" si="138"/>
        <v>9.1424876244070497</v>
      </c>
      <c r="W193" s="14" t="s">
        <v>8850</v>
      </c>
      <c r="X193" s="4" t="str">
        <f t="shared" si="154"/>
        <v>68.55900854487938</v>
      </c>
      <c r="Y193" s="4">
        <f t="shared" si="140"/>
        <v>68.559008544879305</v>
      </c>
      <c r="Z193" s="14" t="s">
        <v>9002</v>
      </c>
      <c r="AA193" s="4" t="str">
        <f t="shared" si="155"/>
        <v>9.94653036443594</v>
      </c>
      <c r="AB193" s="4">
        <f t="shared" si="142"/>
        <v>9.9465303644359402</v>
      </c>
      <c r="AC193" s="14" t="s">
        <v>7634</v>
      </c>
      <c r="AD193" s="4" t="str">
        <f t="shared" si="156"/>
        <v>13.418327120339207</v>
      </c>
      <c r="AE193" s="4">
        <f t="shared" si="144"/>
        <v>13.4183271203392</v>
      </c>
      <c r="AF193" s="4">
        <f t="shared" si="145"/>
        <v>42.384640385356668</v>
      </c>
    </row>
    <row r="194" spans="1:32" x14ac:dyDescent="0.25">
      <c r="A194">
        <f t="shared" si="146"/>
        <v>30</v>
      </c>
      <c r="B194" s="14" t="s">
        <v>7787</v>
      </c>
      <c r="C194" s="4" t="str">
        <f t="shared" si="147"/>
        <v>91.50608722057198</v>
      </c>
      <c r="D194" s="4">
        <f t="shared" si="126"/>
        <v>91.506087220571899</v>
      </c>
      <c r="E194" s="14" t="s">
        <v>7939</v>
      </c>
      <c r="F194" s="4" t="str">
        <f t="shared" si="148"/>
        <v>121.36586165458158</v>
      </c>
      <c r="G194" s="4">
        <f t="shared" si="128"/>
        <v>121.365861654581</v>
      </c>
      <c r="H194" s="14" t="s">
        <v>8091</v>
      </c>
      <c r="I194" s="4" t="str">
        <f t="shared" si="149"/>
        <v>117.54006784422712</v>
      </c>
      <c r="J194" s="4">
        <f t="shared" si="130"/>
        <v>117.540067844227</v>
      </c>
      <c r="K194" s="14" t="s">
        <v>8243</v>
      </c>
      <c r="L194" s="4" t="str">
        <f t="shared" si="150"/>
        <v>136.29949762510486</v>
      </c>
      <c r="M194" s="4">
        <f t="shared" si="132"/>
        <v>136.29949762510401</v>
      </c>
      <c r="N194" s="14" t="s">
        <v>8395</v>
      </c>
      <c r="O194" s="4" t="str">
        <f t="shared" si="151"/>
        <v>33.900891085230526</v>
      </c>
      <c r="P194" s="4">
        <f t="shared" si="134"/>
        <v>33.900891085230498</v>
      </c>
      <c r="Q194" s="14" t="s">
        <v>8547</v>
      </c>
      <c r="R194" s="4" t="str">
        <f t="shared" si="152"/>
        <v>81.38258863197065</v>
      </c>
      <c r="S194" s="4">
        <f t="shared" si="136"/>
        <v>81.382588631970606</v>
      </c>
      <c r="T194" s="14" t="s">
        <v>8699</v>
      </c>
      <c r="U194" s="4" t="str">
        <f t="shared" si="153"/>
        <v>3.7282075792128926</v>
      </c>
      <c r="V194" s="4">
        <f t="shared" si="138"/>
        <v>3.7282075792128899</v>
      </c>
      <c r="W194" s="14" t="s">
        <v>8851</v>
      </c>
      <c r="X194" s="4" t="str">
        <f t="shared" si="154"/>
        <v>124.20420590883023</v>
      </c>
      <c r="Y194" s="4">
        <f t="shared" si="140"/>
        <v>124.20420590883001</v>
      </c>
      <c r="Z194" s="14" t="s">
        <v>9003</v>
      </c>
      <c r="AA194" s="4" t="str">
        <f t="shared" si="155"/>
        <v>69.15205659293356</v>
      </c>
      <c r="AB194" s="4">
        <f t="shared" si="142"/>
        <v>69.152056592933505</v>
      </c>
      <c r="AC194" s="14" t="s">
        <v>7635</v>
      </c>
      <c r="AD194" s="4" t="str">
        <f t="shared" si="156"/>
        <v>109.94836018998589</v>
      </c>
      <c r="AE194" s="4">
        <f t="shared" si="144"/>
        <v>109.948360189985</v>
      </c>
      <c r="AF194" s="4">
        <f t="shared" si="145"/>
        <v>88.902782433264633</v>
      </c>
    </row>
    <row r="195" spans="1:32" x14ac:dyDescent="0.25">
      <c r="A195">
        <f t="shared" si="146"/>
        <v>31</v>
      </c>
      <c r="B195" s="14" t="s">
        <v>7788</v>
      </c>
      <c r="C195" s="4" t="str">
        <f t="shared" si="147"/>
        <v>60.64850398061189</v>
      </c>
      <c r="D195" s="4">
        <f t="shared" si="126"/>
        <v>60.6485039806118</v>
      </c>
      <c r="E195" s="14" t="s">
        <v>7940</v>
      </c>
      <c r="F195" s="4" t="str">
        <f t="shared" si="148"/>
        <v>78.39917193605042</v>
      </c>
      <c r="G195" s="4">
        <f t="shared" si="128"/>
        <v>78.399171936050394</v>
      </c>
      <c r="H195" s="14" t="s">
        <v>8092</v>
      </c>
      <c r="I195" s="4" t="str">
        <f t="shared" si="149"/>
        <v>100.99413511427572</v>
      </c>
      <c r="J195" s="4">
        <f t="shared" si="130"/>
        <v>100.994135114275</v>
      </c>
      <c r="K195" s="14" t="s">
        <v>8244</v>
      </c>
      <c r="L195" s="4" t="str">
        <f t="shared" si="150"/>
        <v>105.42116376032966</v>
      </c>
      <c r="M195" s="4">
        <f t="shared" si="132"/>
        <v>105.42116376032899</v>
      </c>
      <c r="N195" s="14" t="s">
        <v>8396</v>
      </c>
      <c r="O195" s="4" t="str">
        <f t="shared" si="151"/>
        <v>8.040002631674028</v>
      </c>
      <c r="P195" s="4">
        <f t="shared" si="134"/>
        <v>8.0400026316740192</v>
      </c>
      <c r="Q195" s="14" t="s">
        <v>8548</v>
      </c>
      <c r="R195" s="4" t="str">
        <f t="shared" si="152"/>
        <v>17.348355355076027</v>
      </c>
      <c r="S195" s="4">
        <f t="shared" si="136"/>
        <v>17.348355355075999</v>
      </c>
      <c r="T195" s="14" t="s">
        <v>8700</v>
      </c>
      <c r="U195" s="4" t="str">
        <f t="shared" si="153"/>
        <v>130.31696431072064</v>
      </c>
      <c r="V195" s="4">
        <f t="shared" si="138"/>
        <v>130.31696431072001</v>
      </c>
      <c r="W195" s="14" t="s">
        <v>8852</v>
      </c>
      <c r="X195" s="4" t="str">
        <f t="shared" si="154"/>
        <v>124.38932494451272</v>
      </c>
      <c r="Y195" s="4">
        <f t="shared" si="140"/>
        <v>124.389324944512</v>
      </c>
      <c r="Z195" s="14" t="s">
        <v>9004</v>
      </c>
      <c r="AA195" s="4" t="str">
        <f t="shared" si="155"/>
        <v>86.05687441951942</v>
      </c>
      <c r="AB195" s="4">
        <f t="shared" si="142"/>
        <v>86.056874419519403</v>
      </c>
      <c r="AC195" s="14" t="s">
        <v>7636</v>
      </c>
      <c r="AD195" s="4" t="str">
        <f t="shared" si="156"/>
        <v>116.17082254887235</v>
      </c>
      <c r="AE195" s="4">
        <f t="shared" si="144"/>
        <v>116.170822548872</v>
      </c>
      <c r="AF195" s="4">
        <f t="shared" si="145"/>
        <v>82.778531900163969</v>
      </c>
    </row>
    <row r="196" spans="1:32" x14ac:dyDescent="0.25">
      <c r="A196">
        <f t="shared" si="146"/>
        <v>32</v>
      </c>
      <c r="B196" s="14" t="s">
        <v>7789</v>
      </c>
      <c r="C196" s="4" t="str">
        <f t="shared" si="147"/>
        <v>125.07597907067404</v>
      </c>
      <c r="D196" s="4">
        <f t="shared" si="126"/>
        <v>125.07597907067399</v>
      </c>
      <c r="E196" s="14" t="s">
        <v>7941</v>
      </c>
      <c r="F196" s="4" t="str">
        <f t="shared" si="148"/>
        <v>55.611485103044416</v>
      </c>
      <c r="G196" s="4">
        <f t="shared" si="128"/>
        <v>55.611485103044402</v>
      </c>
      <c r="H196" s="14" t="s">
        <v>8093</v>
      </c>
      <c r="I196" s="4" t="str">
        <f t="shared" si="149"/>
        <v>100.21247323715777</v>
      </c>
      <c r="J196" s="4">
        <f t="shared" si="130"/>
        <v>100.212473237157</v>
      </c>
      <c r="K196" s="14" t="s">
        <v>8245</v>
      </c>
      <c r="L196" s="4" t="str">
        <f t="shared" si="150"/>
        <v>17.03243896458853</v>
      </c>
      <c r="M196" s="4">
        <f t="shared" si="132"/>
        <v>17.032438964588501</v>
      </c>
      <c r="N196" s="14" t="s">
        <v>8397</v>
      </c>
      <c r="O196" s="4" t="str">
        <f t="shared" si="151"/>
        <v>2.079593710724509</v>
      </c>
      <c r="P196" s="4">
        <f t="shared" si="134"/>
        <v>2.0795937107245002</v>
      </c>
      <c r="Q196" s="14" t="s">
        <v>8549</v>
      </c>
      <c r="R196" s="4" t="str">
        <f t="shared" si="152"/>
        <v>29.342288914238157</v>
      </c>
      <c r="S196" s="4">
        <f t="shared" si="136"/>
        <v>29.3422889142381</v>
      </c>
      <c r="T196" s="14" t="s">
        <v>8701</v>
      </c>
      <c r="U196" s="4" t="str">
        <f t="shared" si="153"/>
        <v>91.86652851973314</v>
      </c>
      <c r="V196" s="4">
        <f t="shared" si="138"/>
        <v>91.866528519733095</v>
      </c>
      <c r="W196" s="14" t="s">
        <v>8853</v>
      </c>
      <c r="X196" s="4" t="str">
        <f t="shared" si="154"/>
        <v>125.28246259738712</v>
      </c>
      <c r="Y196" s="4">
        <f t="shared" si="140"/>
        <v>125.282462597387</v>
      </c>
      <c r="Z196" s="14" t="s">
        <v>9005</v>
      </c>
      <c r="AA196" s="4" t="str">
        <f t="shared" si="155"/>
        <v>135.60183244011333</v>
      </c>
      <c r="AB196" s="4">
        <f t="shared" si="142"/>
        <v>135.60183244011299</v>
      </c>
      <c r="AC196" s="14" t="s">
        <v>7637</v>
      </c>
      <c r="AD196" s="4" t="str">
        <f t="shared" si="156"/>
        <v>14.319267099819514</v>
      </c>
      <c r="AE196" s="4">
        <f t="shared" si="144"/>
        <v>14.3192670998195</v>
      </c>
      <c r="AF196" s="4">
        <f t="shared" si="145"/>
        <v>69.64243496574791</v>
      </c>
    </row>
    <row r="197" spans="1:32" x14ac:dyDescent="0.25">
      <c r="A197">
        <f t="shared" si="146"/>
        <v>33</v>
      </c>
      <c r="B197" s="14" t="s">
        <v>7790</v>
      </c>
      <c r="C197" s="4" t="str">
        <f t="shared" si="147"/>
        <v>66.99808492406805</v>
      </c>
      <c r="D197" s="4">
        <f t="shared" ref="D197:D228" si="157">C197+0</f>
        <v>66.998084924067996</v>
      </c>
      <c r="E197" s="14" t="s">
        <v>7942</v>
      </c>
      <c r="F197" s="4" t="str">
        <f t="shared" si="148"/>
        <v>103.2343133782797</v>
      </c>
      <c r="G197" s="4">
        <f t="shared" ref="G197:G228" si="158">F197+0</f>
        <v>103.234313378279</v>
      </c>
      <c r="H197" s="14" t="s">
        <v>8094</v>
      </c>
      <c r="I197" s="4" t="str">
        <f t="shared" si="149"/>
        <v>137.7057188267117</v>
      </c>
      <c r="J197" s="4">
        <f t="shared" ref="J197:J228" si="159">I197+0</f>
        <v>137.70571882671101</v>
      </c>
      <c r="K197" s="14" t="s">
        <v>8246</v>
      </c>
      <c r="L197" s="4" t="str">
        <f t="shared" si="150"/>
        <v>109.11389649321326</v>
      </c>
      <c r="M197" s="4">
        <f t="shared" ref="M197:M228" si="160">L197+0</f>
        <v>109.11389649321301</v>
      </c>
      <c r="N197" s="14" t="s">
        <v>8398</v>
      </c>
      <c r="O197" s="4" t="str">
        <f t="shared" si="151"/>
        <v>31.700780762968368</v>
      </c>
      <c r="P197" s="4">
        <f t="shared" ref="P197:P228" si="161">O197+0</f>
        <v>31.7007807629683</v>
      </c>
      <c r="Q197" s="14" t="s">
        <v>8550</v>
      </c>
      <c r="R197" s="4" t="str">
        <f t="shared" si="152"/>
        <v>9.836352088647498</v>
      </c>
      <c r="S197" s="4">
        <f t="shared" ref="S197:S228" si="162">R197+0</f>
        <v>9.8363520886474909</v>
      </c>
      <c r="T197" s="14" t="s">
        <v>8702</v>
      </c>
      <c r="U197" s="4" t="str">
        <f t="shared" si="153"/>
        <v>6.80780326557633</v>
      </c>
      <c r="V197" s="4">
        <f t="shared" ref="V197:V228" si="163">U197+0</f>
        <v>6.8078032655763296</v>
      </c>
      <c r="W197" s="14" t="s">
        <v>8854</v>
      </c>
      <c r="X197" s="4" t="str">
        <f t="shared" si="154"/>
        <v>124.54174500228379</v>
      </c>
      <c r="Y197" s="4">
        <f t="shared" ref="Y197:Y228" si="164">X197+0</f>
        <v>124.54174500228299</v>
      </c>
      <c r="Z197" s="14" t="s">
        <v>9006</v>
      </c>
      <c r="AA197" s="4" t="str">
        <f t="shared" si="155"/>
        <v>128.53782132613256</v>
      </c>
      <c r="AB197" s="4">
        <f t="shared" ref="AB197:AB228" si="165">AA197+0</f>
        <v>128.53782132613199</v>
      </c>
      <c r="AC197" s="14" t="s">
        <v>7638</v>
      </c>
      <c r="AD197" s="4" t="str">
        <f t="shared" si="156"/>
        <v>46.28463810051864</v>
      </c>
      <c r="AE197" s="4">
        <f t="shared" ref="AE197:AE228" si="166">AD197+0</f>
        <v>46.284638100518599</v>
      </c>
      <c r="AF197" s="4">
        <f t="shared" ref="AF197:AF228" si="167">(D197+G197+J197+M197+P197+S197+V197+Y197+AB197+AE197)/10</f>
        <v>76.476115416839676</v>
      </c>
    </row>
    <row r="198" spans="1:32" x14ac:dyDescent="0.25">
      <c r="A198">
        <f t="shared" ref="A198:A229" si="168">A197+1</f>
        <v>34</v>
      </c>
      <c r="B198" s="14" t="s">
        <v>7791</v>
      </c>
      <c r="C198" s="4" t="str">
        <f t="shared" si="147"/>
        <v>92.76615735494738</v>
      </c>
      <c r="D198" s="4">
        <f t="shared" si="157"/>
        <v>92.766157354947296</v>
      </c>
      <c r="E198" s="14" t="s">
        <v>7943</v>
      </c>
      <c r="F198" s="4" t="str">
        <f t="shared" si="148"/>
        <v>109.06211988958947</v>
      </c>
      <c r="G198" s="4">
        <f t="shared" si="158"/>
        <v>109.062119889589</v>
      </c>
      <c r="H198" s="14" t="s">
        <v>8095</v>
      </c>
      <c r="I198" s="4" t="str">
        <f t="shared" si="149"/>
        <v>103.11655273762386</v>
      </c>
      <c r="J198" s="4">
        <f t="shared" si="159"/>
        <v>103.116552737623</v>
      </c>
      <c r="K198" s="14" t="s">
        <v>8247</v>
      </c>
      <c r="L198" s="4" t="str">
        <f t="shared" si="150"/>
        <v>109.37351223626455</v>
      </c>
      <c r="M198" s="4">
        <f t="shared" si="160"/>
        <v>109.37351223626401</v>
      </c>
      <c r="N198" s="14" t="s">
        <v>8399</v>
      </c>
      <c r="O198" s="4" t="str">
        <f t="shared" si="151"/>
        <v>73.21477439964744</v>
      </c>
      <c r="P198" s="4">
        <f t="shared" si="161"/>
        <v>73.214774399647396</v>
      </c>
      <c r="Q198" s="14" t="s">
        <v>8551</v>
      </c>
      <c r="R198" s="4" t="str">
        <f t="shared" si="152"/>
        <v>39.84884111836438</v>
      </c>
      <c r="S198" s="4">
        <f t="shared" si="162"/>
        <v>39.848841118364298</v>
      </c>
      <c r="T198" s="14" t="s">
        <v>8703</v>
      </c>
      <c r="U198" s="4" t="str">
        <f t="shared" si="153"/>
        <v>3.937320693621617</v>
      </c>
      <c r="V198" s="4">
        <f t="shared" si="163"/>
        <v>3.9373206936216101</v>
      </c>
      <c r="W198" s="14" t="s">
        <v>8855</v>
      </c>
      <c r="X198" s="4" t="str">
        <f t="shared" si="154"/>
        <v>9.95345776888032</v>
      </c>
      <c r="Y198" s="4">
        <f t="shared" si="164"/>
        <v>9.9534577688803196</v>
      </c>
      <c r="Z198" s="14" t="s">
        <v>9007</v>
      </c>
      <c r="AA198" s="4" t="str">
        <f t="shared" si="155"/>
        <v>66.36608952872695</v>
      </c>
      <c r="AB198" s="4">
        <f t="shared" si="165"/>
        <v>66.366089528726903</v>
      </c>
      <c r="AC198" s="14" t="s">
        <v>7639</v>
      </c>
      <c r="AD198" s="4" t="str">
        <f t="shared" si="156"/>
        <v>53.66881788535593</v>
      </c>
      <c r="AE198" s="4">
        <f t="shared" si="166"/>
        <v>53.668817885355899</v>
      </c>
      <c r="AF198" s="4">
        <f t="shared" si="167"/>
        <v>66.130764361301971</v>
      </c>
    </row>
    <row r="199" spans="1:32" x14ac:dyDescent="0.25">
      <c r="A199">
        <f t="shared" si="168"/>
        <v>35</v>
      </c>
      <c r="B199" s="14" t="s">
        <v>7792</v>
      </c>
      <c r="C199" s="4" t="str">
        <f t="shared" si="147"/>
        <v>78.08912610789139</v>
      </c>
      <c r="D199" s="4">
        <f t="shared" si="157"/>
        <v>78.089126107891303</v>
      </c>
      <c r="E199" s="14" t="s">
        <v>7944</v>
      </c>
      <c r="F199" s="4" t="str">
        <f t="shared" si="148"/>
        <v>61.39317645325796</v>
      </c>
      <c r="G199" s="4">
        <f t="shared" si="158"/>
        <v>61.393176453257901</v>
      </c>
      <c r="H199" s="14" t="s">
        <v>8096</v>
      </c>
      <c r="I199" s="4" t="str">
        <f t="shared" si="149"/>
        <v>76.37383959725126</v>
      </c>
      <c r="J199" s="4">
        <f t="shared" si="159"/>
        <v>76.373839597251205</v>
      </c>
      <c r="K199" s="14" t="s">
        <v>8248</v>
      </c>
      <c r="L199" s="4" t="str">
        <f t="shared" si="150"/>
        <v>107.32708584661219</v>
      </c>
      <c r="M199" s="4">
        <f t="shared" si="160"/>
        <v>107.32708584661199</v>
      </c>
      <c r="N199" s="14" t="s">
        <v>8400</v>
      </c>
      <c r="O199" s="4" t="str">
        <f t="shared" si="151"/>
        <v>5.172856719774212</v>
      </c>
      <c r="P199" s="4">
        <f t="shared" si="161"/>
        <v>5.1728567197742104</v>
      </c>
      <c r="Q199" s="14" t="s">
        <v>8552</v>
      </c>
      <c r="R199" s="4" t="str">
        <f t="shared" si="152"/>
        <v>76.34652790641168</v>
      </c>
      <c r="S199" s="4">
        <f t="shared" si="162"/>
        <v>76.346527906411595</v>
      </c>
      <c r="T199" s="14" t="s">
        <v>8704</v>
      </c>
      <c r="U199" s="4" t="str">
        <f t="shared" si="153"/>
        <v>23.531332170541276</v>
      </c>
      <c r="V199" s="4">
        <f t="shared" si="163"/>
        <v>23.531332170541202</v>
      </c>
      <c r="W199" s="14" t="s">
        <v>8856</v>
      </c>
      <c r="X199" s="4" t="str">
        <f t="shared" si="154"/>
        <v>66.78666308371498</v>
      </c>
      <c r="Y199" s="4">
        <f t="shared" si="164"/>
        <v>66.786663083714899</v>
      </c>
      <c r="Z199" s="14" t="s">
        <v>9008</v>
      </c>
      <c r="AA199" s="4" t="str">
        <f t="shared" si="155"/>
        <v>62.912159989162404</v>
      </c>
      <c r="AB199" s="4">
        <f t="shared" si="165"/>
        <v>62.912159989162397</v>
      </c>
      <c r="AC199" s="14" t="s">
        <v>7640</v>
      </c>
      <c r="AD199" s="4" t="str">
        <f t="shared" si="156"/>
        <v>45.69162933464992</v>
      </c>
      <c r="AE199" s="4">
        <f t="shared" si="166"/>
        <v>45.691629334649903</v>
      </c>
      <c r="AF199" s="4">
        <f t="shared" si="167"/>
        <v>60.362439720926659</v>
      </c>
    </row>
    <row r="200" spans="1:32" x14ac:dyDescent="0.25">
      <c r="A200">
        <f t="shared" si="168"/>
        <v>36</v>
      </c>
      <c r="B200" s="14" t="s">
        <v>7793</v>
      </c>
      <c r="C200" s="4" t="str">
        <f t="shared" si="147"/>
        <v>90.25494211677544</v>
      </c>
      <c r="D200" s="4">
        <f t="shared" si="157"/>
        <v>90.254942116775396</v>
      </c>
      <c r="E200" s="14" t="s">
        <v>7945</v>
      </c>
      <c r="F200" s="4" t="str">
        <f t="shared" si="148"/>
        <v>79.66520713778148</v>
      </c>
      <c r="G200" s="4">
        <f t="shared" si="158"/>
        <v>79.665207137781394</v>
      </c>
      <c r="H200" s="14" t="s">
        <v>8097</v>
      </c>
      <c r="I200" s="4" t="str">
        <f t="shared" si="149"/>
        <v>109.62544516430872</v>
      </c>
      <c r="J200" s="4">
        <f t="shared" si="159"/>
        <v>109.625445164308</v>
      </c>
      <c r="K200" s="14" t="s">
        <v>8249</v>
      </c>
      <c r="L200" s="4" t="str">
        <f t="shared" si="150"/>
        <v>107.39393945790201</v>
      </c>
      <c r="M200" s="4">
        <f t="shared" si="160"/>
        <v>107.39393945790199</v>
      </c>
      <c r="N200" s="14" t="s">
        <v>8401</v>
      </c>
      <c r="O200" s="4" t="str">
        <f t="shared" si="151"/>
        <v>116.28896187845012</v>
      </c>
      <c r="P200" s="4">
        <f t="shared" si="161"/>
        <v>116.28896187845</v>
      </c>
      <c r="Q200" s="14" t="s">
        <v>8553</v>
      </c>
      <c r="R200" s="4" t="str">
        <f t="shared" si="152"/>
        <v>72.7525372673754</v>
      </c>
      <c r="S200" s="4">
        <f t="shared" si="162"/>
        <v>72.752537267375402</v>
      </c>
      <c r="T200" s="14" t="s">
        <v>8705</v>
      </c>
      <c r="U200" s="4" t="str">
        <f t="shared" si="153"/>
        <v>33.914455333888355</v>
      </c>
      <c r="V200" s="4">
        <f t="shared" si="163"/>
        <v>33.914455333888299</v>
      </c>
      <c r="W200" s="14" t="s">
        <v>8857</v>
      </c>
      <c r="X200" s="4" t="str">
        <f t="shared" si="154"/>
        <v>68.05155821458935</v>
      </c>
      <c r="Y200" s="4">
        <f t="shared" si="164"/>
        <v>68.051558214589306</v>
      </c>
      <c r="Z200" s="14" t="s">
        <v>9009</v>
      </c>
      <c r="AA200" s="4" t="str">
        <f t="shared" si="155"/>
        <v>107.06020350744316</v>
      </c>
      <c r="AB200" s="4">
        <f t="shared" si="165"/>
        <v>107.06020350744301</v>
      </c>
      <c r="AC200" s="14" t="s">
        <v>7641</v>
      </c>
      <c r="AD200" s="4" t="str">
        <f t="shared" si="156"/>
        <v>7.0500079140753265</v>
      </c>
      <c r="AE200" s="4">
        <f t="shared" si="166"/>
        <v>7.0500079140753202</v>
      </c>
      <c r="AF200" s="4">
        <f t="shared" si="167"/>
        <v>79.205725799258829</v>
      </c>
    </row>
    <row r="201" spans="1:32" x14ac:dyDescent="0.25">
      <c r="A201">
        <f t="shared" si="168"/>
        <v>37</v>
      </c>
      <c r="B201" s="14" t="s">
        <v>7794</v>
      </c>
      <c r="C201" s="4" t="str">
        <f t="shared" si="147"/>
        <v>131.42290088454774</v>
      </c>
      <c r="D201" s="4">
        <f t="shared" si="157"/>
        <v>131.422900884547</v>
      </c>
      <c r="E201" s="14" t="s">
        <v>7946</v>
      </c>
      <c r="F201" s="4" t="str">
        <f t="shared" si="148"/>
        <v>14.893285511347377</v>
      </c>
      <c r="G201" s="4">
        <f t="shared" si="158"/>
        <v>14.893285511347299</v>
      </c>
      <c r="H201" s="14" t="s">
        <v>8098</v>
      </c>
      <c r="I201" s="4" t="str">
        <f t="shared" si="149"/>
        <v>116.82696652869349</v>
      </c>
      <c r="J201" s="4">
        <f t="shared" si="159"/>
        <v>116.82696652869301</v>
      </c>
      <c r="K201" s="14" t="s">
        <v>8250</v>
      </c>
      <c r="L201" s="4" t="str">
        <f t="shared" si="150"/>
        <v>107.59182956539335</v>
      </c>
      <c r="M201" s="4">
        <f t="shared" si="160"/>
        <v>107.591829565393</v>
      </c>
      <c r="N201" s="14" t="s">
        <v>8402</v>
      </c>
      <c r="O201" s="4" t="str">
        <f t="shared" si="151"/>
        <v>132.54950170556555</v>
      </c>
      <c r="P201" s="4">
        <f t="shared" si="161"/>
        <v>132.54950170556501</v>
      </c>
      <c r="Q201" s="14" t="s">
        <v>8554</v>
      </c>
      <c r="R201" s="4" t="str">
        <f t="shared" si="152"/>
        <v>118.67830692055598</v>
      </c>
      <c r="S201" s="4">
        <f t="shared" si="162"/>
        <v>118.678306920555</v>
      </c>
      <c r="T201" s="14" t="s">
        <v>8706</v>
      </c>
      <c r="U201" s="4" t="str">
        <f t="shared" si="153"/>
        <v>5.6710632707977595</v>
      </c>
      <c r="V201" s="4">
        <f t="shared" si="163"/>
        <v>5.6710632707977497</v>
      </c>
      <c r="W201" s="14" t="s">
        <v>8858</v>
      </c>
      <c r="X201" s="4" t="str">
        <f t="shared" si="154"/>
        <v>97.84926110786245</v>
      </c>
      <c r="Y201" s="4">
        <f t="shared" si="164"/>
        <v>97.849261107862404</v>
      </c>
      <c r="Z201" s="14" t="s">
        <v>9010</v>
      </c>
      <c r="AA201" s="4" t="str">
        <f t="shared" si="155"/>
        <v>43.7370040827592</v>
      </c>
      <c r="AB201" s="4">
        <f t="shared" si="165"/>
        <v>43.737004082759199</v>
      </c>
      <c r="AC201" s="14" t="s">
        <v>7642</v>
      </c>
      <c r="AD201" s="4" t="str">
        <f t="shared" si="156"/>
        <v>122.90235644506271</v>
      </c>
      <c r="AE201" s="4">
        <f t="shared" si="166"/>
        <v>122.902356445062</v>
      </c>
      <c r="AF201" s="4">
        <f t="shared" si="167"/>
        <v>89.212247602258159</v>
      </c>
    </row>
    <row r="202" spans="1:32" x14ac:dyDescent="0.25">
      <c r="A202">
        <f t="shared" si="168"/>
        <v>38</v>
      </c>
      <c r="B202" s="14" t="s">
        <v>7795</v>
      </c>
      <c r="C202" s="4" t="str">
        <f t="shared" si="147"/>
        <v>83.22715643538012</v>
      </c>
      <c r="D202" s="4">
        <f t="shared" si="157"/>
        <v>83.227156435380095</v>
      </c>
      <c r="E202" s="14" t="s">
        <v>7947</v>
      </c>
      <c r="F202" s="4" t="str">
        <f t="shared" si="148"/>
        <v>7.806148340962941</v>
      </c>
      <c r="G202" s="4">
        <f t="shared" si="158"/>
        <v>7.80614834096294</v>
      </c>
      <c r="H202" s="14" t="s">
        <v>8099</v>
      </c>
      <c r="I202" s="4" t="str">
        <f t="shared" si="149"/>
        <v>107.2909198329268</v>
      </c>
      <c r="J202" s="4">
        <f t="shared" si="159"/>
        <v>107.29091983292599</v>
      </c>
      <c r="K202" s="14" t="s">
        <v>8251</v>
      </c>
      <c r="L202" s="4" t="str">
        <f t="shared" si="150"/>
        <v>108.43122582336741</v>
      </c>
      <c r="M202" s="4">
        <f t="shared" si="160"/>
        <v>108.431225823367</v>
      </c>
      <c r="N202" s="14" t="s">
        <v>8403</v>
      </c>
      <c r="O202" s="4" t="str">
        <f t="shared" si="151"/>
        <v>122.52382662397024</v>
      </c>
      <c r="P202" s="4">
        <f t="shared" si="161"/>
        <v>122.52382662397</v>
      </c>
      <c r="Q202" s="14" t="s">
        <v>8555</v>
      </c>
      <c r="R202" s="4" t="str">
        <f t="shared" si="152"/>
        <v>17.06451946507879</v>
      </c>
      <c r="S202" s="4">
        <f t="shared" si="162"/>
        <v>17.0645194650787</v>
      </c>
      <c r="T202" s="14" t="s">
        <v>8707</v>
      </c>
      <c r="U202" s="4" t="str">
        <f t="shared" si="153"/>
        <v>9.643493062041074</v>
      </c>
      <c r="V202" s="4">
        <f t="shared" si="163"/>
        <v>9.6434930620410704</v>
      </c>
      <c r="W202" s="14" t="s">
        <v>8859</v>
      </c>
      <c r="X202" s="4" t="str">
        <f t="shared" si="154"/>
        <v>102.88028382115837</v>
      </c>
      <c r="Y202" s="4">
        <f t="shared" si="164"/>
        <v>102.880283821158</v>
      </c>
      <c r="Z202" s="14" t="s">
        <v>9011</v>
      </c>
      <c r="AA202" s="4" t="str">
        <f t="shared" si="155"/>
        <v>46.856064104646215</v>
      </c>
      <c r="AB202" s="4">
        <f t="shared" si="165"/>
        <v>46.856064104646201</v>
      </c>
      <c r="AC202" s="14" t="s">
        <v>7643</v>
      </c>
      <c r="AD202" s="4" t="str">
        <f t="shared" si="156"/>
        <v>125.27310585091757</v>
      </c>
      <c r="AE202" s="4">
        <f t="shared" si="166"/>
        <v>125.27310585091701</v>
      </c>
      <c r="AF202" s="4">
        <f t="shared" si="167"/>
        <v>73.0996743360447</v>
      </c>
    </row>
    <row r="203" spans="1:32" x14ac:dyDescent="0.25">
      <c r="A203">
        <f t="shared" si="168"/>
        <v>39</v>
      </c>
      <c r="B203" s="14" t="s">
        <v>7796</v>
      </c>
      <c r="C203" s="4" t="str">
        <f t="shared" si="147"/>
        <v>99.74508843215779</v>
      </c>
      <c r="D203" s="4">
        <f t="shared" si="157"/>
        <v>99.745088432157701</v>
      </c>
      <c r="E203" s="14" t="s">
        <v>7948</v>
      </c>
      <c r="F203" s="4" t="str">
        <f t="shared" si="148"/>
        <v>109.81350820856726</v>
      </c>
      <c r="G203" s="4">
        <f t="shared" si="158"/>
        <v>109.813508208567</v>
      </c>
      <c r="H203" s="14" t="s">
        <v>8100</v>
      </c>
      <c r="I203" s="4" t="str">
        <f t="shared" si="149"/>
        <v>125.08071934647782</v>
      </c>
      <c r="J203" s="4">
        <f t="shared" si="159"/>
        <v>125.080719346477</v>
      </c>
      <c r="K203" s="14" t="s">
        <v>8252</v>
      </c>
      <c r="L203" s="4" t="str">
        <f t="shared" si="150"/>
        <v>99.22379759252196</v>
      </c>
      <c r="M203" s="4">
        <f t="shared" si="160"/>
        <v>99.223797592521905</v>
      </c>
      <c r="N203" s="14" t="s">
        <v>8404</v>
      </c>
      <c r="O203" s="4" t="str">
        <f t="shared" si="151"/>
        <v>2.8854541880038576</v>
      </c>
      <c r="P203" s="4">
        <f t="shared" si="161"/>
        <v>2.88545418800385</v>
      </c>
      <c r="Q203" s="14" t="s">
        <v>8556</v>
      </c>
      <c r="R203" s="4" t="str">
        <f t="shared" si="152"/>
        <v>83.33157512037403</v>
      </c>
      <c r="S203" s="4">
        <f t="shared" si="162"/>
        <v>83.331575120373998</v>
      </c>
      <c r="T203" s="14" t="s">
        <v>8708</v>
      </c>
      <c r="U203" s="4" t="str">
        <f t="shared" si="153"/>
        <v>17.903507437677433</v>
      </c>
      <c r="V203" s="4">
        <f t="shared" si="163"/>
        <v>17.903507437677401</v>
      </c>
      <c r="W203" s="14" t="s">
        <v>8860</v>
      </c>
      <c r="X203" s="4" t="str">
        <f t="shared" si="154"/>
        <v>92.64660747381969</v>
      </c>
      <c r="Y203" s="4">
        <f t="shared" si="164"/>
        <v>92.6466074738196</v>
      </c>
      <c r="Z203" s="14" t="s">
        <v>9012</v>
      </c>
      <c r="AA203" s="4" t="str">
        <f t="shared" si="155"/>
        <v>49.46499004785208</v>
      </c>
      <c r="AB203" s="4">
        <f t="shared" si="165"/>
        <v>49.464990047851998</v>
      </c>
      <c r="AC203" s="14" t="s">
        <v>7644</v>
      </c>
      <c r="AD203" s="4" t="str">
        <f t="shared" si="156"/>
        <v>15.604640305426114</v>
      </c>
      <c r="AE203" s="4">
        <f t="shared" si="166"/>
        <v>15.6046403054261</v>
      </c>
      <c r="AF203" s="4">
        <f t="shared" si="167"/>
        <v>69.569988815287644</v>
      </c>
    </row>
    <row r="204" spans="1:32" x14ac:dyDescent="0.25">
      <c r="A204">
        <f t="shared" si="168"/>
        <v>40</v>
      </c>
      <c r="B204" s="14" t="s">
        <v>7797</v>
      </c>
      <c r="C204" s="4" t="str">
        <f t="shared" si="147"/>
        <v>133.33817163083643</v>
      </c>
      <c r="D204" s="4">
        <f t="shared" si="157"/>
        <v>133.338171630836</v>
      </c>
      <c r="E204" s="14" t="s">
        <v>7949</v>
      </c>
      <c r="F204" s="4" t="str">
        <f t="shared" si="148"/>
        <v>104.32006563620786</v>
      </c>
      <c r="G204" s="4">
        <f t="shared" si="158"/>
        <v>104.320065636207</v>
      </c>
      <c r="H204" s="14" t="s">
        <v>8101</v>
      </c>
      <c r="I204" s="4" t="str">
        <f t="shared" si="149"/>
        <v>111.03911493220085</v>
      </c>
      <c r="J204" s="4">
        <f t="shared" si="159"/>
        <v>111.03911493219999</v>
      </c>
      <c r="K204" s="14" t="s">
        <v>8253</v>
      </c>
      <c r="L204" s="4" t="str">
        <f t="shared" si="150"/>
        <v>106.8139197873693</v>
      </c>
      <c r="M204" s="4">
        <f t="shared" si="160"/>
        <v>106.813919787369</v>
      </c>
      <c r="N204" s="14" t="s">
        <v>8405</v>
      </c>
      <c r="O204" s="4" t="str">
        <f t="shared" si="151"/>
        <v>114.40559728805249</v>
      </c>
      <c r="P204" s="4">
        <f t="shared" si="161"/>
        <v>114.40559728805199</v>
      </c>
      <c r="Q204" s="14" t="s">
        <v>8557</v>
      </c>
      <c r="R204" s="4" t="str">
        <f t="shared" si="152"/>
        <v>42.24456212684234</v>
      </c>
      <c r="S204" s="4">
        <f t="shared" si="162"/>
        <v>42.244562126842297</v>
      </c>
      <c r="T204" s="14" t="s">
        <v>8709</v>
      </c>
      <c r="U204" s="4" t="str">
        <f t="shared" si="153"/>
        <v>59.192645818396734</v>
      </c>
      <c r="V204" s="4">
        <f t="shared" si="163"/>
        <v>59.192645818396699</v>
      </c>
      <c r="W204" s="14" t="s">
        <v>8861</v>
      </c>
      <c r="X204" s="4" t="str">
        <f t="shared" si="154"/>
        <v>28.33978550708376</v>
      </c>
      <c r="Y204" s="4">
        <f t="shared" si="164"/>
        <v>28.3397855070837</v>
      </c>
      <c r="Z204" s="14" t="s">
        <v>9013</v>
      </c>
      <c r="AA204" s="4" t="str">
        <f t="shared" si="155"/>
        <v>49.33872098852303</v>
      </c>
      <c r="AB204" s="4">
        <f t="shared" si="165"/>
        <v>49.338720988523001</v>
      </c>
      <c r="AC204" s="14" t="s">
        <v>7645</v>
      </c>
      <c r="AD204" s="4" t="str">
        <f t="shared" si="156"/>
        <v>4.367657189314153</v>
      </c>
      <c r="AE204" s="4">
        <f t="shared" si="166"/>
        <v>4.3676571893141496</v>
      </c>
      <c r="AF204" s="4">
        <f t="shared" si="167"/>
        <v>75.340024090482387</v>
      </c>
    </row>
    <row r="205" spans="1:32" x14ac:dyDescent="0.25">
      <c r="A205">
        <f t="shared" si="168"/>
        <v>41</v>
      </c>
      <c r="B205" s="14" t="s">
        <v>7798</v>
      </c>
      <c r="C205" s="4" t="str">
        <f t="shared" si="147"/>
        <v>93.62572675461603</v>
      </c>
      <c r="D205" s="4">
        <f t="shared" si="157"/>
        <v>93.625726754615997</v>
      </c>
      <c r="E205" s="14" t="s">
        <v>7950</v>
      </c>
      <c r="F205" s="4" t="str">
        <f t="shared" si="148"/>
        <v>85.6179219336729</v>
      </c>
      <c r="G205" s="4">
        <f t="shared" si="158"/>
        <v>85.617921933672903</v>
      </c>
      <c r="H205" s="14" t="s">
        <v>8102</v>
      </c>
      <c r="I205" s="4" t="str">
        <f t="shared" si="149"/>
        <v>150.70435556423513</v>
      </c>
      <c r="J205" s="4">
        <f t="shared" si="159"/>
        <v>150.70435556423499</v>
      </c>
      <c r="K205" s="14" t="s">
        <v>8254</v>
      </c>
      <c r="L205" s="4" t="str">
        <f t="shared" si="150"/>
        <v>88.05554499019712</v>
      </c>
      <c r="M205" s="4">
        <f t="shared" si="160"/>
        <v>88.055544990197106</v>
      </c>
      <c r="N205" s="14" t="s">
        <v>8406</v>
      </c>
      <c r="O205" s="4" t="str">
        <f t="shared" si="151"/>
        <v>123.10041182247517</v>
      </c>
      <c r="P205" s="4">
        <f t="shared" si="161"/>
        <v>123.100411822475</v>
      </c>
      <c r="Q205" s="14" t="s">
        <v>8558</v>
      </c>
      <c r="R205" s="4" t="str">
        <f t="shared" si="152"/>
        <v>14.128978351238878</v>
      </c>
      <c r="S205" s="4">
        <f t="shared" si="162"/>
        <v>14.1289783512388</v>
      </c>
      <c r="T205" s="14" t="s">
        <v>8710</v>
      </c>
      <c r="U205" s="4" t="str">
        <f t="shared" si="153"/>
        <v>25.58703466211412</v>
      </c>
      <c r="V205" s="4">
        <f t="shared" si="163"/>
        <v>25.5870346621141</v>
      </c>
      <c r="W205" s="14" t="s">
        <v>8862</v>
      </c>
      <c r="X205" s="4" t="str">
        <f t="shared" si="154"/>
        <v>101.16741655005502</v>
      </c>
      <c r="Y205" s="4">
        <f t="shared" si="164"/>
        <v>101.16741655005499</v>
      </c>
      <c r="Z205" s="14" t="s">
        <v>9014</v>
      </c>
      <c r="AA205" s="4" t="str">
        <f t="shared" si="155"/>
        <v>11.617119456285874</v>
      </c>
      <c r="AB205" s="4">
        <f t="shared" si="165"/>
        <v>11.617119456285799</v>
      </c>
      <c r="AC205" s="14" t="s">
        <v>7646</v>
      </c>
      <c r="AD205" s="4" t="str">
        <f t="shared" si="156"/>
        <v>106.21347913210687</v>
      </c>
      <c r="AE205" s="4">
        <f t="shared" si="166"/>
        <v>106.213479132106</v>
      </c>
      <c r="AF205" s="4">
        <f t="shared" si="167"/>
        <v>79.981798921699578</v>
      </c>
    </row>
    <row r="206" spans="1:32" x14ac:dyDescent="0.25">
      <c r="A206">
        <f t="shared" si="168"/>
        <v>42</v>
      </c>
      <c r="B206" s="14" t="s">
        <v>7799</v>
      </c>
      <c r="C206" s="4" t="str">
        <f t="shared" si="147"/>
        <v>128.7711958423338</v>
      </c>
      <c r="D206" s="4">
        <f t="shared" si="157"/>
        <v>128.77119584233299</v>
      </c>
      <c r="E206" s="14" t="s">
        <v>7951</v>
      </c>
      <c r="F206" s="4" t="str">
        <f t="shared" si="148"/>
        <v>107.42703986047316</v>
      </c>
      <c r="G206" s="4">
        <f t="shared" si="158"/>
        <v>107.427039860473</v>
      </c>
      <c r="H206" s="14" t="s">
        <v>8103</v>
      </c>
      <c r="I206" s="4" t="str">
        <f t="shared" si="149"/>
        <v>113.41956274384373</v>
      </c>
      <c r="J206" s="4">
        <f t="shared" si="159"/>
        <v>113.419562743843</v>
      </c>
      <c r="K206" s="14" t="s">
        <v>8255</v>
      </c>
      <c r="L206" s="4" t="str">
        <f t="shared" si="150"/>
        <v>89.93110351219518</v>
      </c>
      <c r="M206" s="4">
        <f t="shared" si="160"/>
        <v>89.931103512195094</v>
      </c>
      <c r="N206" s="14" t="s">
        <v>8407</v>
      </c>
      <c r="O206" s="4" t="str">
        <f t="shared" si="151"/>
        <v>102.20525252807187</v>
      </c>
      <c r="P206" s="4">
        <f t="shared" si="161"/>
        <v>102.205252528071</v>
      </c>
      <c r="Q206" s="14" t="s">
        <v>8559</v>
      </c>
      <c r="R206" s="4" t="str">
        <f t="shared" si="152"/>
        <v>56.07928254125272</v>
      </c>
      <c r="S206" s="4">
        <f t="shared" si="162"/>
        <v>56.079282541252702</v>
      </c>
      <c r="T206" s="14" t="s">
        <v>8711</v>
      </c>
      <c r="U206" s="4" t="str">
        <f t="shared" si="153"/>
        <v>4.705016449790506</v>
      </c>
      <c r="V206" s="4">
        <f t="shared" si="163"/>
        <v>4.7050164497904996</v>
      </c>
      <c r="W206" s="14" t="s">
        <v>8863</v>
      </c>
      <c r="X206" s="4" t="str">
        <f t="shared" si="154"/>
        <v>93.97385090389552</v>
      </c>
      <c r="Y206" s="4">
        <f t="shared" si="164"/>
        <v>93.973850903895496</v>
      </c>
      <c r="Z206" s="14" t="s">
        <v>9015</v>
      </c>
      <c r="AA206" s="4" t="str">
        <f t="shared" si="155"/>
        <v>17.50647481829214</v>
      </c>
      <c r="AB206" s="4">
        <f t="shared" si="165"/>
        <v>17.506474818292102</v>
      </c>
      <c r="AC206" s="14" t="s">
        <v>7647</v>
      </c>
      <c r="AD206" s="4" t="str">
        <f t="shared" si="156"/>
        <v>43.89537136242839</v>
      </c>
      <c r="AE206" s="4">
        <f t="shared" si="166"/>
        <v>43.8953713624283</v>
      </c>
      <c r="AF206" s="4">
        <f t="shared" si="167"/>
        <v>75.791415056257406</v>
      </c>
    </row>
    <row r="207" spans="1:32" x14ac:dyDescent="0.25">
      <c r="A207">
        <f t="shared" si="168"/>
        <v>43</v>
      </c>
      <c r="B207" s="14" t="s">
        <v>7800</v>
      </c>
      <c r="C207" s="4" t="str">
        <f t="shared" ref="C207:C238" si="169">RIGHT(B207,LEN(B207)-4)</f>
        <v>83.06786595796892</v>
      </c>
      <c r="D207" s="4">
        <f t="shared" si="157"/>
        <v>83.067865957968905</v>
      </c>
      <c r="E207" s="14" t="s">
        <v>7952</v>
      </c>
      <c r="F207" s="4" t="str">
        <f t="shared" ref="F207:F238" si="170">RIGHT(E207,LEN(E207)-4)</f>
        <v>102.28690668713145</v>
      </c>
      <c r="G207" s="4">
        <f t="shared" si="158"/>
        <v>102.28690668713099</v>
      </c>
      <c r="H207" s="14" t="s">
        <v>8104</v>
      </c>
      <c r="I207" s="4" t="str">
        <f t="shared" ref="I207:I238" si="171">RIGHT(H207,LEN(H207)-4)</f>
        <v>72.38054653821759</v>
      </c>
      <c r="J207" s="4">
        <f t="shared" si="159"/>
        <v>72.380546538217502</v>
      </c>
      <c r="K207" s="14" t="s">
        <v>8256</v>
      </c>
      <c r="L207" s="4" t="str">
        <f t="shared" ref="L207:L238" si="172">RIGHT(K207,LEN(K207)-4)</f>
        <v>40.26375208649344</v>
      </c>
      <c r="M207" s="4">
        <f t="shared" si="160"/>
        <v>40.263752086493398</v>
      </c>
      <c r="N207" s="14" t="s">
        <v>8408</v>
      </c>
      <c r="O207" s="4" t="str">
        <f t="shared" ref="O207:O238" si="173">RIGHT(N207,LEN(N207)-4)</f>
        <v>9.481256321385302</v>
      </c>
      <c r="P207" s="4">
        <f t="shared" si="161"/>
        <v>9.4812563213853007</v>
      </c>
      <c r="Q207" s="14" t="s">
        <v>8560</v>
      </c>
      <c r="R207" s="4" t="str">
        <f t="shared" ref="R207:R238" si="174">RIGHT(Q207,LEN(Q207)-4)</f>
        <v>73.57002022672029</v>
      </c>
      <c r="S207" s="4">
        <f t="shared" si="162"/>
        <v>73.570020226720203</v>
      </c>
      <c r="T207" s="14" t="s">
        <v>8712</v>
      </c>
      <c r="U207" s="4" t="str">
        <f t="shared" ref="U207:U238" si="175">RIGHT(T207,LEN(T207)-4)</f>
        <v>73.68980861690818</v>
      </c>
      <c r="V207" s="4">
        <f t="shared" si="163"/>
        <v>73.689808616908095</v>
      </c>
      <c r="W207" s="14" t="s">
        <v>8864</v>
      </c>
      <c r="X207" s="4" t="str">
        <f t="shared" ref="X207:X238" si="176">RIGHT(W207,LEN(W207)-4)</f>
        <v>15.768447976657967</v>
      </c>
      <c r="Y207" s="4">
        <f t="shared" si="164"/>
        <v>15.7684479766579</v>
      </c>
      <c r="Z207" s="14" t="s">
        <v>9016</v>
      </c>
      <c r="AA207" s="4" t="str">
        <f t="shared" ref="AA207:AA238" si="177">RIGHT(Z207,LEN(Z207)-4)</f>
        <v>3.123755416935023</v>
      </c>
      <c r="AB207" s="4">
        <f t="shared" si="165"/>
        <v>3.1237554169350199</v>
      </c>
      <c r="AC207" s="14" t="s">
        <v>7648</v>
      </c>
      <c r="AD207" s="4" t="str">
        <f t="shared" ref="AD207:AD238" si="178">RIGHT(AC207,LEN(AC207)-4)</f>
        <v>14.234697577836323</v>
      </c>
      <c r="AE207" s="4">
        <f t="shared" si="166"/>
        <v>14.2346975778363</v>
      </c>
      <c r="AF207" s="4">
        <f t="shared" si="167"/>
        <v>48.786705740625358</v>
      </c>
    </row>
    <row r="208" spans="1:32" x14ac:dyDescent="0.25">
      <c r="A208">
        <f t="shared" si="168"/>
        <v>44</v>
      </c>
      <c r="B208" s="14" t="s">
        <v>7801</v>
      </c>
      <c r="C208" s="4" t="str">
        <f t="shared" si="169"/>
        <v>85.81128927779773</v>
      </c>
      <c r="D208" s="4">
        <f t="shared" si="157"/>
        <v>85.811289277797698</v>
      </c>
      <c r="E208" s="14" t="s">
        <v>7953</v>
      </c>
      <c r="F208" s="4" t="str">
        <f t="shared" si="170"/>
        <v>107.21883212212852</v>
      </c>
      <c r="G208" s="4">
        <f t="shared" si="158"/>
        <v>107.21883212212801</v>
      </c>
      <c r="H208" s="14" t="s">
        <v>8105</v>
      </c>
      <c r="I208" s="4" t="str">
        <f t="shared" si="171"/>
        <v>115.54805720181957</v>
      </c>
      <c r="J208" s="4">
        <f t="shared" si="159"/>
        <v>115.54805720181901</v>
      </c>
      <c r="K208" s="14" t="s">
        <v>8257</v>
      </c>
      <c r="L208" s="4" t="str">
        <f t="shared" si="172"/>
        <v>7.659053688265392</v>
      </c>
      <c r="M208" s="4">
        <f t="shared" si="160"/>
        <v>7.6590536882653897</v>
      </c>
      <c r="N208" s="14" t="s">
        <v>8409</v>
      </c>
      <c r="O208" s="4" t="str">
        <f t="shared" si="173"/>
        <v>8.69873354643358</v>
      </c>
      <c r="P208" s="4">
        <f t="shared" si="161"/>
        <v>8.69873354643358</v>
      </c>
      <c r="Q208" s="14" t="s">
        <v>8561</v>
      </c>
      <c r="R208" s="4" t="str">
        <f t="shared" si="174"/>
        <v>35.97300942404207</v>
      </c>
      <c r="S208" s="4">
        <f t="shared" si="162"/>
        <v>35.973009424041997</v>
      </c>
      <c r="T208" s="14" t="s">
        <v>8713</v>
      </c>
      <c r="U208" s="4" t="str">
        <f t="shared" si="175"/>
        <v>45.04433800018552</v>
      </c>
      <c r="V208" s="4">
        <f t="shared" si="163"/>
        <v>45.044338000185498</v>
      </c>
      <c r="W208" s="14" t="s">
        <v>8865</v>
      </c>
      <c r="X208" s="4" t="str">
        <f t="shared" si="176"/>
        <v>4.733264264356822</v>
      </c>
      <c r="Y208" s="4">
        <f t="shared" si="164"/>
        <v>4.7332642643568201</v>
      </c>
      <c r="Z208" s="14" t="s">
        <v>9017</v>
      </c>
      <c r="AA208" s="4" t="str">
        <f t="shared" si="177"/>
        <v>123.12742202124349</v>
      </c>
      <c r="AB208" s="4">
        <f t="shared" si="165"/>
        <v>123.12742202124301</v>
      </c>
      <c r="AC208" s="14" t="s">
        <v>7649</v>
      </c>
      <c r="AD208" s="4" t="str">
        <f t="shared" si="178"/>
        <v>8.425105749241627</v>
      </c>
      <c r="AE208" s="4">
        <f t="shared" si="166"/>
        <v>8.4251057492416201</v>
      </c>
      <c r="AF208" s="4">
        <f t="shared" si="167"/>
        <v>54.223910529551269</v>
      </c>
    </row>
    <row r="209" spans="1:32" x14ac:dyDescent="0.25">
      <c r="A209">
        <f t="shared" si="168"/>
        <v>45</v>
      </c>
      <c r="B209" s="14" t="s">
        <v>7802</v>
      </c>
      <c r="C209" s="4" t="str">
        <f t="shared" si="169"/>
        <v>85.88762781187772</v>
      </c>
      <c r="D209" s="4">
        <f t="shared" si="157"/>
        <v>85.887627811877707</v>
      </c>
      <c r="E209" s="14" t="s">
        <v>7954</v>
      </c>
      <c r="F209" s="4" t="str">
        <f t="shared" si="170"/>
        <v>109.13985272310778</v>
      </c>
      <c r="G209" s="4">
        <f t="shared" si="158"/>
        <v>109.139852723107</v>
      </c>
      <c r="H209" s="14" t="s">
        <v>8106</v>
      </c>
      <c r="I209" s="4" t="str">
        <f t="shared" si="171"/>
        <v>108.74755431187151</v>
      </c>
      <c r="J209" s="4">
        <f t="shared" si="159"/>
        <v>108.747554311871</v>
      </c>
      <c r="K209" s="14" t="s">
        <v>8258</v>
      </c>
      <c r="L209" s="4" t="str">
        <f t="shared" si="172"/>
        <v>69.06573262164889</v>
      </c>
      <c r="M209" s="4">
        <f t="shared" si="160"/>
        <v>69.065732621648806</v>
      </c>
      <c r="N209" s="14" t="s">
        <v>8410</v>
      </c>
      <c r="O209" s="4" t="str">
        <f t="shared" si="173"/>
        <v>142.0761913548287</v>
      </c>
      <c r="P209" s="4">
        <f t="shared" si="161"/>
        <v>142.07619135482801</v>
      </c>
      <c r="Q209" s="14" t="s">
        <v>8562</v>
      </c>
      <c r="R209" s="4" t="str">
        <f t="shared" si="174"/>
        <v>119.1263331633752</v>
      </c>
      <c r="S209" s="4">
        <f t="shared" si="162"/>
        <v>119.12633316337499</v>
      </c>
      <c r="T209" s="14" t="s">
        <v>8714</v>
      </c>
      <c r="U209" s="4" t="str">
        <f t="shared" si="175"/>
        <v>77.30947701476921</v>
      </c>
      <c r="V209" s="4">
        <f t="shared" si="163"/>
        <v>77.3094770147692</v>
      </c>
      <c r="W209" s="14" t="s">
        <v>8866</v>
      </c>
      <c r="X209" s="4" t="str">
        <f t="shared" si="176"/>
        <v>43.657863967871286</v>
      </c>
      <c r="Y209" s="4">
        <f t="shared" si="164"/>
        <v>43.657863967871201</v>
      </c>
      <c r="Z209" s="14" t="s">
        <v>9018</v>
      </c>
      <c r="AA209" s="4" t="str">
        <f t="shared" si="177"/>
        <v>64.10735875809301</v>
      </c>
      <c r="AB209" s="4">
        <f t="shared" si="165"/>
        <v>64.107358758093</v>
      </c>
      <c r="AC209" s="14" t="s">
        <v>7650</v>
      </c>
      <c r="AD209" s="4" t="str">
        <f t="shared" si="178"/>
        <v>101.17660677035877</v>
      </c>
      <c r="AE209" s="4">
        <f t="shared" si="166"/>
        <v>101.17660677035801</v>
      </c>
      <c r="AF209" s="4">
        <f t="shared" si="167"/>
        <v>92.029459849779897</v>
      </c>
    </row>
    <row r="210" spans="1:32" x14ac:dyDescent="0.25">
      <c r="A210">
        <f t="shared" si="168"/>
        <v>46</v>
      </c>
      <c r="B210" s="14" t="s">
        <v>7803</v>
      </c>
      <c r="C210" s="4" t="str">
        <f t="shared" si="169"/>
        <v>131.24927417023082</v>
      </c>
      <c r="D210" s="4">
        <f t="shared" si="157"/>
        <v>131.24927417023</v>
      </c>
      <c r="E210" s="14" t="s">
        <v>7955</v>
      </c>
      <c r="F210" s="4" t="str">
        <f t="shared" si="170"/>
        <v>78.45366229016058</v>
      </c>
      <c r="G210" s="4">
        <f t="shared" si="158"/>
        <v>78.453662290160494</v>
      </c>
      <c r="H210" s="14" t="s">
        <v>8107</v>
      </c>
      <c r="I210" s="4" t="str">
        <f t="shared" si="171"/>
        <v>111.80655199276181</v>
      </c>
      <c r="J210" s="4">
        <f t="shared" si="159"/>
        <v>111.806551992761</v>
      </c>
      <c r="K210" s="14" t="s">
        <v>8259</v>
      </c>
      <c r="L210" s="4" t="str">
        <f t="shared" si="172"/>
        <v>8.42489914808801</v>
      </c>
      <c r="M210" s="4">
        <f t="shared" si="160"/>
        <v>8.4248991480880093</v>
      </c>
      <c r="N210" s="14" t="s">
        <v>8411</v>
      </c>
      <c r="O210" s="4" t="str">
        <f t="shared" si="173"/>
        <v>29.93600439898917</v>
      </c>
      <c r="P210" s="4">
        <f t="shared" si="161"/>
        <v>29.936004398989098</v>
      </c>
      <c r="Q210" s="14" t="s">
        <v>8563</v>
      </c>
      <c r="R210" s="4" t="str">
        <f t="shared" si="174"/>
        <v>121.91889072754451</v>
      </c>
      <c r="S210" s="4">
        <f t="shared" si="162"/>
        <v>121.918890727544</v>
      </c>
      <c r="T210" s="14" t="s">
        <v>8715</v>
      </c>
      <c r="U210" s="4" t="str">
        <f t="shared" si="175"/>
        <v>14.42797198895636</v>
      </c>
      <c r="V210" s="4">
        <f t="shared" si="163"/>
        <v>14.427971988956299</v>
      </c>
      <c r="W210" s="14" t="s">
        <v>8867</v>
      </c>
      <c r="X210" s="4" t="str">
        <f t="shared" si="176"/>
        <v>124.33903370951836</v>
      </c>
      <c r="Y210" s="4">
        <f t="shared" si="164"/>
        <v>124.33903370951801</v>
      </c>
      <c r="Z210" s="14" t="s">
        <v>9019</v>
      </c>
      <c r="AA210" s="4" t="str">
        <f t="shared" si="177"/>
        <v>78.74291807476284</v>
      </c>
      <c r="AB210" s="4">
        <f t="shared" si="165"/>
        <v>78.742918074762798</v>
      </c>
      <c r="AC210" s="14" t="s">
        <v>7651</v>
      </c>
      <c r="AD210" s="4" t="str">
        <f t="shared" si="178"/>
        <v>5.496235297588296</v>
      </c>
      <c r="AE210" s="4">
        <f t="shared" si="166"/>
        <v>5.4962352975882904</v>
      </c>
      <c r="AF210" s="4">
        <f t="shared" si="167"/>
        <v>70.479544179859801</v>
      </c>
    </row>
    <row r="211" spans="1:32" x14ac:dyDescent="0.25">
      <c r="A211">
        <f t="shared" si="168"/>
        <v>47</v>
      </c>
      <c r="B211" s="14" t="s">
        <v>7804</v>
      </c>
      <c r="C211" s="4" t="str">
        <f t="shared" si="169"/>
        <v>131.19068201809037</v>
      </c>
      <c r="D211" s="4">
        <f t="shared" si="157"/>
        <v>131.19068201809</v>
      </c>
      <c r="E211" s="14" t="s">
        <v>7956</v>
      </c>
      <c r="F211" s="4" t="str">
        <f t="shared" si="170"/>
        <v>110.90520082018037</v>
      </c>
      <c r="G211" s="4">
        <f t="shared" si="158"/>
        <v>110.90520082018</v>
      </c>
      <c r="H211" s="14" t="s">
        <v>8108</v>
      </c>
      <c r="I211" s="4" t="str">
        <f t="shared" si="171"/>
        <v>108.74755431187151</v>
      </c>
      <c r="J211" s="4">
        <f t="shared" si="159"/>
        <v>108.747554311871</v>
      </c>
      <c r="K211" s="14" t="s">
        <v>8260</v>
      </c>
      <c r="L211" s="4" t="str">
        <f t="shared" si="172"/>
        <v>15.881183958876123</v>
      </c>
      <c r="M211" s="4">
        <f t="shared" si="160"/>
        <v>15.8811839588761</v>
      </c>
      <c r="N211" s="14" t="s">
        <v>8412</v>
      </c>
      <c r="O211" s="4" t="str">
        <f t="shared" si="173"/>
        <v>11.877757688285753</v>
      </c>
      <c r="P211" s="4">
        <f t="shared" si="161"/>
        <v>11.877757688285699</v>
      </c>
      <c r="Q211" s="14" t="s">
        <v>8564</v>
      </c>
      <c r="R211" s="4" t="str">
        <f t="shared" si="174"/>
        <v>124.00695865297007</v>
      </c>
      <c r="S211" s="4">
        <f t="shared" si="162"/>
        <v>124.00695865297</v>
      </c>
      <c r="T211" s="14" t="s">
        <v>8716</v>
      </c>
      <c r="U211" s="4" t="str">
        <f t="shared" si="175"/>
        <v>20.866655260765604</v>
      </c>
      <c r="V211" s="4">
        <f t="shared" si="163"/>
        <v>20.866655260765601</v>
      </c>
      <c r="W211" s="14" t="s">
        <v>8868</v>
      </c>
      <c r="X211" s="4" t="str">
        <f t="shared" si="176"/>
        <v>124.87120370505806</v>
      </c>
      <c r="Y211" s="4">
        <f t="shared" si="164"/>
        <v>124.87120370505799</v>
      </c>
      <c r="Z211" s="14" t="s">
        <v>9020</v>
      </c>
      <c r="AA211" s="4" t="str">
        <f t="shared" si="177"/>
        <v>7.056516251425507</v>
      </c>
      <c r="AB211" s="4">
        <f t="shared" si="165"/>
        <v>7.0565162514255002</v>
      </c>
      <c r="AC211" s="14" t="s">
        <v>7652</v>
      </c>
      <c r="AD211" s="4" t="str">
        <f t="shared" si="178"/>
        <v>67.46650525039618</v>
      </c>
      <c r="AE211" s="4">
        <f t="shared" si="166"/>
        <v>67.466505250396096</v>
      </c>
      <c r="AF211" s="4">
        <f t="shared" si="167"/>
        <v>72.287021791791787</v>
      </c>
    </row>
    <row r="212" spans="1:32" x14ac:dyDescent="0.25">
      <c r="A212">
        <f t="shared" si="168"/>
        <v>48</v>
      </c>
      <c r="B212" s="14" t="s">
        <v>7805</v>
      </c>
      <c r="C212" s="4" t="str">
        <f t="shared" si="169"/>
        <v>131.6562904190594</v>
      </c>
      <c r="D212" s="4">
        <f t="shared" si="157"/>
        <v>131.65629041905899</v>
      </c>
      <c r="E212" s="14" t="s">
        <v>7957</v>
      </c>
      <c r="F212" s="4" t="str">
        <f t="shared" si="170"/>
        <v>50.598547931918866</v>
      </c>
      <c r="G212" s="4">
        <f t="shared" si="158"/>
        <v>50.598547931918802</v>
      </c>
      <c r="H212" s="14" t="s">
        <v>8109</v>
      </c>
      <c r="I212" s="4" t="str">
        <f t="shared" si="171"/>
        <v>115.10979717407662</v>
      </c>
      <c r="J212" s="4">
        <f t="shared" si="159"/>
        <v>115.10979717407599</v>
      </c>
      <c r="K212" s="14" t="s">
        <v>8261</v>
      </c>
      <c r="L212" s="4" t="str">
        <f t="shared" si="172"/>
        <v>87.73387152669018</v>
      </c>
      <c r="M212" s="4">
        <f t="shared" si="160"/>
        <v>87.733871526690095</v>
      </c>
      <c r="N212" s="14" t="s">
        <v>8413</v>
      </c>
      <c r="O212" s="4" t="str">
        <f t="shared" si="173"/>
        <v>30.57520768196603</v>
      </c>
      <c r="P212" s="4">
        <f t="shared" si="161"/>
        <v>30.575207681965999</v>
      </c>
      <c r="Q212" s="14" t="s">
        <v>8565</v>
      </c>
      <c r="R212" s="4" t="str">
        <f t="shared" si="174"/>
        <v>143.53521555660677</v>
      </c>
      <c r="S212" s="4">
        <f t="shared" si="162"/>
        <v>143.535215556606</v>
      </c>
      <c r="T212" s="14" t="s">
        <v>8717</v>
      </c>
      <c r="U212" s="4" t="str">
        <f t="shared" si="175"/>
        <v>12.315166564858204</v>
      </c>
      <c r="V212" s="4">
        <f t="shared" si="163"/>
        <v>12.315166564858201</v>
      </c>
      <c r="W212" s="14" t="s">
        <v>8869</v>
      </c>
      <c r="X212" s="4" t="str">
        <f t="shared" si="176"/>
        <v>126.28727290641186</v>
      </c>
      <c r="Y212" s="4">
        <f t="shared" si="164"/>
        <v>126.287272906411</v>
      </c>
      <c r="Z212" s="14" t="s">
        <v>9021</v>
      </c>
      <c r="AA212" s="4" t="str">
        <f t="shared" si="177"/>
        <v>9.54621579556137</v>
      </c>
      <c r="AB212" s="4">
        <f t="shared" si="165"/>
        <v>9.5462157955613698</v>
      </c>
      <c r="AC212" s="14" t="s">
        <v>7653</v>
      </c>
      <c r="AD212" s="4" t="str">
        <f t="shared" si="178"/>
        <v>17.928015328734947</v>
      </c>
      <c r="AE212" s="4">
        <f t="shared" si="166"/>
        <v>17.928015328734901</v>
      </c>
      <c r="AF212" s="4">
        <f t="shared" si="167"/>
        <v>72.528560088588137</v>
      </c>
    </row>
    <row r="213" spans="1:32" x14ac:dyDescent="0.25">
      <c r="A213">
        <f t="shared" si="168"/>
        <v>49</v>
      </c>
      <c r="B213" s="14" t="s">
        <v>7806</v>
      </c>
      <c r="C213" s="4" t="str">
        <f t="shared" si="169"/>
        <v>129.91281570444968</v>
      </c>
      <c r="D213" s="4">
        <f t="shared" si="157"/>
        <v>129.912815704449</v>
      </c>
      <c r="E213" s="14" t="s">
        <v>7958</v>
      </c>
      <c r="F213" s="4" t="str">
        <f t="shared" si="170"/>
        <v>67.74323854741849</v>
      </c>
      <c r="G213" s="4">
        <f t="shared" si="158"/>
        <v>67.7432385474184</v>
      </c>
      <c r="H213" s="14" t="s">
        <v>8110</v>
      </c>
      <c r="I213" s="4" t="str">
        <f t="shared" si="171"/>
        <v>116.67566585391769</v>
      </c>
      <c r="J213" s="4">
        <f t="shared" si="159"/>
        <v>116.675665853917</v>
      </c>
      <c r="K213" s="14" t="s">
        <v>8262</v>
      </c>
      <c r="L213" s="4" t="str">
        <f t="shared" si="172"/>
        <v>136.90176875348595</v>
      </c>
      <c r="M213" s="4">
        <f t="shared" si="160"/>
        <v>136.90176875348499</v>
      </c>
      <c r="N213" s="14" t="s">
        <v>8414</v>
      </c>
      <c r="O213" s="4" t="str">
        <f t="shared" si="173"/>
        <v>123.63953981030693</v>
      </c>
      <c r="P213" s="4">
        <f t="shared" si="161"/>
        <v>123.639539810306</v>
      </c>
      <c r="Q213" s="14" t="s">
        <v>8566</v>
      </c>
      <c r="R213" s="4" t="str">
        <f t="shared" si="174"/>
        <v>86.15924012328642</v>
      </c>
      <c r="S213" s="4">
        <f t="shared" si="162"/>
        <v>86.159240123286395</v>
      </c>
      <c r="T213" s="14" t="s">
        <v>8718</v>
      </c>
      <c r="U213" s="4" t="str">
        <f t="shared" si="175"/>
        <v>78.42464338696493</v>
      </c>
      <c r="V213" s="4">
        <f t="shared" si="163"/>
        <v>78.424643386964902</v>
      </c>
      <c r="W213" s="14" t="s">
        <v>8870</v>
      </c>
      <c r="X213" s="4" t="str">
        <f t="shared" si="176"/>
        <v>125.10825230158105</v>
      </c>
      <c r="Y213" s="4">
        <f t="shared" si="164"/>
        <v>125.108252301581</v>
      </c>
      <c r="Z213" s="14" t="s">
        <v>9022</v>
      </c>
      <c r="AA213" s="4" t="str">
        <f t="shared" si="177"/>
        <v>21.56766017949047</v>
      </c>
      <c r="AB213" s="4">
        <f t="shared" si="165"/>
        <v>21.567660179490399</v>
      </c>
      <c r="AC213" s="14" t="s">
        <v>7654</v>
      </c>
      <c r="AD213" s="4" t="str">
        <f t="shared" si="178"/>
        <v>57.00685136341893</v>
      </c>
      <c r="AE213" s="4">
        <f t="shared" si="166"/>
        <v>57.006851363418903</v>
      </c>
      <c r="AF213" s="4">
        <f t="shared" si="167"/>
        <v>94.313967602431703</v>
      </c>
    </row>
    <row r="214" spans="1:32" x14ac:dyDescent="0.25">
      <c r="A214">
        <f t="shared" si="168"/>
        <v>50</v>
      </c>
      <c r="B214" s="14" t="s">
        <v>7807</v>
      </c>
      <c r="C214" s="4" t="str">
        <f t="shared" si="169"/>
        <v>81.71465239306367</v>
      </c>
      <c r="D214" s="4">
        <f t="shared" si="157"/>
        <v>81.714652393063602</v>
      </c>
      <c r="E214" s="14" t="s">
        <v>7959</v>
      </c>
      <c r="F214" s="4" t="str">
        <f t="shared" si="170"/>
        <v>64.42802421906737</v>
      </c>
      <c r="G214" s="4">
        <f t="shared" si="158"/>
        <v>64.428024219067296</v>
      </c>
      <c r="H214" s="14" t="s">
        <v>8111</v>
      </c>
      <c r="I214" s="4" t="str">
        <f t="shared" si="171"/>
        <v>98.34208729485344</v>
      </c>
      <c r="J214" s="4">
        <f t="shared" si="159"/>
        <v>98.3420872948534</v>
      </c>
      <c r="K214" s="14" t="s">
        <v>8263</v>
      </c>
      <c r="L214" s="4" t="str">
        <f t="shared" si="172"/>
        <v>76.5982815386914</v>
      </c>
      <c r="M214" s="4">
        <f t="shared" si="160"/>
        <v>76.598281538691396</v>
      </c>
      <c r="N214" s="14" t="s">
        <v>8415</v>
      </c>
      <c r="O214" s="4" t="str">
        <f t="shared" si="173"/>
        <v>21.278358323454555</v>
      </c>
      <c r="P214" s="4">
        <f t="shared" si="161"/>
        <v>21.278358323454501</v>
      </c>
      <c r="Q214" s="14" t="s">
        <v>8567</v>
      </c>
      <c r="R214" s="4" t="str">
        <f t="shared" si="174"/>
        <v>77.10724865929126</v>
      </c>
      <c r="S214" s="4">
        <f t="shared" si="162"/>
        <v>77.107248659291201</v>
      </c>
      <c r="T214" s="14" t="s">
        <v>8719</v>
      </c>
      <c r="U214" s="4" t="str">
        <f t="shared" si="175"/>
        <v>85.87544727549142</v>
      </c>
      <c r="V214" s="4">
        <f t="shared" si="163"/>
        <v>85.875447275491396</v>
      </c>
      <c r="W214" s="14" t="s">
        <v>8871</v>
      </c>
      <c r="X214" s="4" t="str">
        <f t="shared" si="176"/>
        <v>97.62842220596949</v>
      </c>
      <c r="Y214" s="4">
        <f t="shared" si="164"/>
        <v>97.6284222059694</v>
      </c>
      <c r="Z214" s="14" t="s">
        <v>9023</v>
      </c>
      <c r="AA214" s="4" t="str">
        <f t="shared" si="177"/>
        <v>88.73684426028335</v>
      </c>
      <c r="AB214" s="4">
        <f t="shared" si="165"/>
        <v>88.736844260283306</v>
      </c>
      <c r="AC214" s="14" t="s">
        <v>7655</v>
      </c>
      <c r="AD214" s="4" t="str">
        <f t="shared" si="178"/>
        <v>18.902942359063687</v>
      </c>
      <c r="AE214" s="4">
        <f t="shared" si="166"/>
        <v>18.902942359063601</v>
      </c>
      <c r="AF214" s="4">
        <f t="shared" si="167"/>
        <v>71.061230852922904</v>
      </c>
    </row>
    <row r="215" spans="1:32" x14ac:dyDescent="0.25">
      <c r="A215">
        <f t="shared" si="168"/>
        <v>51</v>
      </c>
      <c r="B215" s="14" t="s">
        <v>7808</v>
      </c>
      <c r="C215" s="4" t="str">
        <f t="shared" si="169"/>
        <v>90.59669759164298</v>
      </c>
      <c r="D215" s="4">
        <f t="shared" si="157"/>
        <v>90.596697591642894</v>
      </c>
      <c r="E215" s="14" t="s">
        <v>7960</v>
      </c>
      <c r="F215" s="4" t="str">
        <f t="shared" si="170"/>
        <v>82.8706695888785</v>
      </c>
      <c r="G215" s="4">
        <f t="shared" si="158"/>
        <v>82.870669588878499</v>
      </c>
      <c r="H215" s="14" t="s">
        <v>8112</v>
      </c>
      <c r="I215" s="4" t="str">
        <f t="shared" si="171"/>
        <v>112.3259077866016</v>
      </c>
      <c r="J215" s="4">
        <f t="shared" si="159"/>
        <v>112.32590778660099</v>
      </c>
      <c r="K215" s="14" t="s">
        <v>8264</v>
      </c>
      <c r="L215" s="4" t="str">
        <f t="shared" si="172"/>
        <v>98.2297402876119</v>
      </c>
      <c r="M215" s="4">
        <f t="shared" si="160"/>
        <v>98.229740287611904</v>
      </c>
      <c r="N215" s="14" t="s">
        <v>8416</v>
      </c>
      <c r="O215" s="4" t="str">
        <f t="shared" si="173"/>
        <v>20.599585124811853</v>
      </c>
      <c r="P215" s="4">
        <f t="shared" si="161"/>
        <v>20.599585124811799</v>
      </c>
      <c r="Q215" s="14" t="s">
        <v>8568</v>
      </c>
      <c r="R215" s="4" t="str">
        <f t="shared" si="174"/>
        <v>100.7181028902408</v>
      </c>
      <c r="S215" s="4">
        <f t="shared" si="162"/>
        <v>100.71810289024</v>
      </c>
      <c r="T215" s="14" t="s">
        <v>8720</v>
      </c>
      <c r="U215" s="4" t="str">
        <f t="shared" si="175"/>
        <v>15.301373449316616</v>
      </c>
      <c r="V215" s="4">
        <f t="shared" si="163"/>
        <v>15.3013734493166</v>
      </c>
      <c r="W215" s="14" t="s">
        <v>8872</v>
      </c>
      <c r="X215" s="4" t="str">
        <f t="shared" si="176"/>
        <v>126.11678721067642</v>
      </c>
      <c r="Y215" s="4">
        <f t="shared" si="164"/>
        <v>126.11678721067599</v>
      </c>
      <c r="Z215" s="14" t="s">
        <v>9024</v>
      </c>
      <c r="AA215" s="4" t="str">
        <f t="shared" si="177"/>
        <v>102.84049470334274</v>
      </c>
      <c r="AB215" s="4">
        <f t="shared" si="165"/>
        <v>102.840494703342</v>
      </c>
      <c r="AC215" s="14" t="s">
        <v>7656</v>
      </c>
      <c r="AD215" s="4" t="str">
        <f t="shared" si="178"/>
        <v>43.9944334727571</v>
      </c>
      <c r="AE215" s="4">
        <f t="shared" si="166"/>
        <v>43.994433472757102</v>
      </c>
      <c r="AF215" s="4">
        <f t="shared" si="167"/>
        <v>79.359379210587775</v>
      </c>
    </row>
    <row r="216" spans="1:32" x14ac:dyDescent="0.25">
      <c r="A216">
        <f t="shared" si="168"/>
        <v>52</v>
      </c>
      <c r="B216" s="14" t="s">
        <v>7809</v>
      </c>
      <c r="C216" s="4" t="str">
        <f t="shared" si="169"/>
        <v>143.58096043858123</v>
      </c>
      <c r="D216" s="4">
        <f t="shared" si="157"/>
        <v>143.580960438581</v>
      </c>
      <c r="E216" s="14" t="s">
        <v>7961</v>
      </c>
      <c r="F216" s="4" t="str">
        <f t="shared" si="170"/>
        <v>4.22721221697698</v>
      </c>
      <c r="G216" s="4">
        <f t="shared" si="158"/>
        <v>4.2272122169769801</v>
      </c>
      <c r="H216" s="14" t="s">
        <v>8113</v>
      </c>
      <c r="I216" s="4" t="str">
        <f t="shared" si="171"/>
        <v>101.14214365184773</v>
      </c>
      <c r="J216" s="4">
        <f t="shared" si="159"/>
        <v>101.14214365184699</v>
      </c>
      <c r="K216" s="14" t="s">
        <v>8265</v>
      </c>
      <c r="L216" s="4" t="str">
        <f t="shared" si="172"/>
        <v>80.58890852777506</v>
      </c>
      <c r="M216" s="4">
        <f t="shared" si="160"/>
        <v>80.588908527775004</v>
      </c>
      <c r="N216" s="14" t="s">
        <v>8417</v>
      </c>
      <c r="O216" s="4" t="str">
        <f t="shared" si="173"/>
        <v>132.6778308383841</v>
      </c>
      <c r="P216" s="4">
        <f t="shared" si="161"/>
        <v>132.67783083838401</v>
      </c>
      <c r="Q216" s="14" t="s">
        <v>8569</v>
      </c>
      <c r="R216" s="4" t="str">
        <f t="shared" si="174"/>
        <v>65.44300938523484</v>
      </c>
      <c r="S216" s="4">
        <f t="shared" si="162"/>
        <v>65.443009385234802</v>
      </c>
      <c r="T216" s="14" t="s">
        <v>8721</v>
      </c>
      <c r="U216" s="4" t="str">
        <f t="shared" si="175"/>
        <v>16.832452003866788</v>
      </c>
      <c r="V216" s="4">
        <f t="shared" si="163"/>
        <v>16.832452003866699</v>
      </c>
      <c r="W216" s="14" t="s">
        <v>8873</v>
      </c>
      <c r="X216" s="4" t="str">
        <f t="shared" si="176"/>
        <v>101.11903688685624</v>
      </c>
      <c r="Y216" s="4">
        <f t="shared" si="164"/>
        <v>101.11903688685599</v>
      </c>
      <c r="Z216" s="14" t="s">
        <v>9025</v>
      </c>
      <c r="AA216" s="4" t="str">
        <f t="shared" si="177"/>
        <v>66.71102801095411</v>
      </c>
      <c r="AB216" s="4">
        <f t="shared" si="165"/>
        <v>66.711028010954095</v>
      </c>
      <c r="AC216" s="14" t="s">
        <v>7657</v>
      </c>
      <c r="AD216" s="4" t="str">
        <f t="shared" si="178"/>
        <v>102.67275866054457</v>
      </c>
      <c r="AE216" s="4">
        <f t="shared" si="166"/>
        <v>102.67275866054401</v>
      </c>
      <c r="AF216" s="4">
        <f t="shared" si="167"/>
        <v>81.499534062101958</v>
      </c>
    </row>
    <row r="217" spans="1:32" x14ac:dyDescent="0.25">
      <c r="A217">
        <f t="shared" si="168"/>
        <v>53</v>
      </c>
      <c r="B217" s="14" t="s">
        <v>7810</v>
      </c>
      <c r="C217" s="4" t="str">
        <f t="shared" si="169"/>
        <v>66.01852451441265</v>
      </c>
      <c r="D217" s="4">
        <f t="shared" si="157"/>
        <v>66.018524514412604</v>
      </c>
      <c r="E217" s="14" t="s">
        <v>7962</v>
      </c>
      <c r="F217" s="4" t="str">
        <f t="shared" si="170"/>
        <v>60.96740778582578</v>
      </c>
      <c r="G217" s="4">
        <f t="shared" si="158"/>
        <v>60.967407785825699</v>
      </c>
      <c r="H217" s="14" t="s">
        <v>8114</v>
      </c>
      <c r="I217" s="4" t="str">
        <f t="shared" si="171"/>
        <v>96.70936253961882</v>
      </c>
      <c r="J217" s="4">
        <f t="shared" si="159"/>
        <v>96.709362539618795</v>
      </c>
      <c r="K217" s="14" t="s">
        <v>8266</v>
      </c>
      <c r="L217" s="4" t="str">
        <f t="shared" si="172"/>
        <v>72.1558206238395</v>
      </c>
      <c r="M217" s="4">
        <f t="shared" si="160"/>
        <v>72.155820623839503</v>
      </c>
      <c r="N217" s="14" t="s">
        <v>8418</v>
      </c>
      <c r="O217" s="4" t="str">
        <f t="shared" si="173"/>
        <v>5.5266603024096845</v>
      </c>
      <c r="P217" s="4">
        <f t="shared" si="161"/>
        <v>5.5266603024096801</v>
      </c>
      <c r="Q217" s="14" t="s">
        <v>8570</v>
      </c>
      <c r="R217" s="4" t="str">
        <f t="shared" si="174"/>
        <v>10.196753663299704</v>
      </c>
      <c r="S217" s="4">
        <f t="shared" si="162"/>
        <v>10.196753663299701</v>
      </c>
      <c r="T217" s="14" t="s">
        <v>8722</v>
      </c>
      <c r="U217" s="4" t="str">
        <f t="shared" si="175"/>
        <v>3.2116860067798436</v>
      </c>
      <c r="V217" s="4">
        <f t="shared" si="163"/>
        <v>3.2116860067798401</v>
      </c>
      <c r="W217" s="14" t="s">
        <v>8874</v>
      </c>
      <c r="X217" s="4" t="str">
        <f t="shared" si="176"/>
        <v>77.02434951903113</v>
      </c>
      <c r="Y217" s="4">
        <f t="shared" si="164"/>
        <v>77.024349519031105</v>
      </c>
      <c r="Z217" s="14" t="s">
        <v>9026</v>
      </c>
      <c r="AA217" s="4" t="str">
        <f t="shared" si="177"/>
        <v>83.65470869283759</v>
      </c>
      <c r="AB217" s="4">
        <f t="shared" si="165"/>
        <v>83.654708692837502</v>
      </c>
      <c r="AC217" s="14" t="s">
        <v>7658</v>
      </c>
      <c r="AD217" s="4" t="str">
        <f t="shared" si="178"/>
        <v>21.10237080091471</v>
      </c>
      <c r="AE217" s="4">
        <f t="shared" si="166"/>
        <v>21.102370800914699</v>
      </c>
      <c r="AF217" s="4">
        <f t="shared" si="167"/>
        <v>49.656764444896908</v>
      </c>
    </row>
    <row r="218" spans="1:32" x14ac:dyDescent="0.25">
      <c r="A218">
        <f t="shared" si="168"/>
        <v>54</v>
      </c>
      <c r="B218" s="14" t="s">
        <v>7811</v>
      </c>
      <c r="C218" s="4" t="str">
        <f t="shared" si="169"/>
        <v>131.7769109353188</v>
      </c>
      <c r="D218" s="4">
        <f t="shared" si="157"/>
        <v>131.776910935318</v>
      </c>
      <c r="E218" s="14" t="s">
        <v>7963</v>
      </c>
      <c r="F218" s="4" t="str">
        <f t="shared" si="170"/>
        <v>5.199163367935163</v>
      </c>
      <c r="G218" s="4">
        <f t="shared" si="158"/>
        <v>5.1991633679351601</v>
      </c>
      <c r="H218" s="14" t="s">
        <v>8115</v>
      </c>
      <c r="I218" s="4" t="str">
        <f t="shared" si="171"/>
        <v>115.9875307927244</v>
      </c>
      <c r="J218" s="4">
        <f t="shared" si="159"/>
        <v>115.987530792724</v>
      </c>
      <c r="K218" s="14" t="s">
        <v>8267</v>
      </c>
      <c r="L218" s="4" t="str">
        <f t="shared" si="172"/>
        <v>88.87358222751924</v>
      </c>
      <c r="M218" s="4">
        <f t="shared" si="160"/>
        <v>88.873582227519194</v>
      </c>
      <c r="N218" s="14" t="s">
        <v>8419</v>
      </c>
      <c r="O218" s="4" t="str">
        <f t="shared" si="173"/>
        <v>48.89220386092542</v>
      </c>
      <c r="P218" s="4">
        <f t="shared" si="161"/>
        <v>48.892203860925399</v>
      </c>
      <c r="Q218" s="14" t="s">
        <v>8571</v>
      </c>
      <c r="R218" s="4" t="str">
        <f t="shared" si="174"/>
        <v>107.59860694687035</v>
      </c>
      <c r="S218" s="4">
        <f t="shared" si="162"/>
        <v>107.59860694687001</v>
      </c>
      <c r="T218" s="14" t="s">
        <v>8723</v>
      </c>
      <c r="U218" s="4" t="str">
        <f t="shared" si="175"/>
        <v>14.93732479888028</v>
      </c>
      <c r="V218" s="4">
        <f t="shared" si="163"/>
        <v>14.9373247988802</v>
      </c>
      <c r="W218" s="14" t="s">
        <v>8875</v>
      </c>
      <c r="X218" s="4" t="str">
        <f t="shared" si="176"/>
        <v>96.12360141309543</v>
      </c>
      <c r="Y218" s="4">
        <f t="shared" si="164"/>
        <v>96.1236014130954</v>
      </c>
      <c r="Z218" s="14" t="s">
        <v>9027</v>
      </c>
      <c r="AA218" s="4" t="str">
        <f t="shared" si="177"/>
        <v>65.15365102476383</v>
      </c>
      <c r="AB218" s="4">
        <f t="shared" si="165"/>
        <v>65.153651024763803</v>
      </c>
      <c r="AC218" s="14" t="s">
        <v>7659</v>
      </c>
      <c r="AD218" s="4" t="str">
        <f t="shared" si="178"/>
        <v>15.773344415312051</v>
      </c>
      <c r="AE218" s="4">
        <f t="shared" si="166"/>
        <v>15.773344415312</v>
      </c>
      <c r="AF218" s="4">
        <f t="shared" si="167"/>
        <v>69.031591978334319</v>
      </c>
    </row>
    <row r="219" spans="1:32" x14ac:dyDescent="0.25">
      <c r="A219">
        <f t="shared" si="168"/>
        <v>55</v>
      </c>
      <c r="B219" s="14" t="s">
        <v>7812</v>
      </c>
      <c r="C219" s="4" t="str">
        <f t="shared" si="169"/>
        <v>74.0489099812826</v>
      </c>
      <c r="D219" s="4">
        <f t="shared" si="157"/>
        <v>74.048909981282605</v>
      </c>
      <c r="E219" s="14" t="s">
        <v>7964</v>
      </c>
      <c r="F219" s="4" t="str">
        <f t="shared" si="170"/>
        <v>18.65458447861214</v>
      </c>
      <c r="G219" s="4">
        <f t="shared" si="158"/>
        <v>18.654584478612101</v>
      </c>
      <c r="H219" s="14" t="s">
        <v>8116</v>
      </c>
      <c r="I219" s="4" t="str">
        <f t="shared" si="171"/>
        <v>102.54553806647222</v>
      </c>
      <c r="J219" s="4">
        <f t="shared" si="159"/>
        <v>102.54553806647201</v>
      </c>
      <c r="K219" s="14" t="s">
        <v>8268</v>
      </c>
      <c r="L219" s="4" t="str">
        <f t="shared" si="172"/>
        <v>14.398259095634494</v>
      </c>
      <c r="M219" s="4">
        <f t="shared" si="160"/>
        <v>14.398259095634399</v>
      </c>
      <c r="N219" s="14" t="s">
        <v>8420</v>
      </c>
      <c r="O219" s="4" t="str">
        <f t="shared" si="173"/>
        <v>3.5635289345950474</v>
      </c>
      <c r="P219" s="4">
        <f t="shared" si="161"/>
        <v>3.5635289345950398</v>
      </c>
      <c r="Q219" s="14" t="s">
        <v>8572</v>
      </c>
      <c r="R219" s="4" t="str">
        <f t="shared" si="174"/>
        <v>120.04110768313744</v>
      </c>
      <c r="S219" s="4">
        <f t="shared" si="162"/>
        <v>120.041107683137</v>
      </c>
      <c r="T219" s="14" t="s">
        <v>8724</v>
      </c>
      <c r="U219" s="4" t="str">
        <f t="shared" si="175"/>
        <v>11.434209162015485</v>
      </c>
      <c r="V219" s="4">
        <f t="shared" si="163"/>
        <v>11.434209162015399</v>
      </c>
      <c r="W219" s="14" t="s">
        <v>8876</v>
      </c>
      <c r="X219" s="4" t="str">
        <f t="shared" si="176"/>
        <v>100.15262427702685</v>
      </c>
      <c r="Y219" s="4">
        <f t="shared" si="164"/>
        <v>100.15262427702601</v>
      </c>
      <c r="Z219" s="14" t="s">
        <v>9028</v>
      </c>
      <c r="AA219" s="4" t="str">
        <f t="shared" si="177"/>
        <v>115.86369894805382</v>
      </c>
      <c r="AB219" s="4">
        <f t="shared" si="165"/>
        <v>115.863698948053</v>
      </c>
      <c r="AC219" s="14" t="s">
        <v>7660</v>
      </c>
      <c r="AD219" s="4" t="str">
        <f t="shared" si="178"/>
        <v>13.84220883365559</v>
      </c>
      <c r="AE219" s="4">
        <f t="shared" si="166"/>
        <v>13.8422088336555</v>
      </c>
      <c r="AF219" s="4">
        <f t="shared" si="167"/>
        <v>57.454466946048306</v>
      </c>
    </row>
    <row r="220" spans="1:32" x14ac:dyDescent="0.25">
      <c r="A220">
        <f t="shared" si="168"/>
        <v>56</v>
      </c>
      <c r="B220" s="14" t="s">
        <v>7813</v>
      </c>
      <c r="C220" s="4" t="str">
        <f t="shared" si="169"/>
        <v>130.75851532922871</v>
      </c>
      <c r="D220" s="4">
        <f t="shared" si="157"/>
        <v>130.758515329228</v>
      </c>
      <c r="E220" s="14" t="s">
        <v>7965</v>
      </c>
      <c r="F220" s="4" t="str">
        <f t="shared" si="170"/>
        <v>57.67389110533524</v>
      </c>
      <c r="G220" s="4">
        <f t="shared" si="158"/>
        <v>57.673891105335201</v>
      </c>
      <c r="H220" s="14" t="s">
        <v>8117</v>
      </c>
      <c r="I220" s="4" t="str">
        <f t="shared" si="171"/>
        <v>116.53781130067358</v>
      </c>
      <c r="J220" s="4">
        <f t="shared" si="159"/>
        <v>116.537811300673</v>
      </c>
      <c r="K220" s="14" t="s">
        <v>8269</v>
      </c>
      <c r="L220" s="4" t="str">
        <f t="shared" si="172"/>
        <v>105.61552972817617</v>
      </c>
      <c r="M220" s="4">
        <f t="shared" si="160"/>
        <v>105.615529728176</v>
      </c>
      <c r="N220" s="14" t="s">
        <v>8421</v>
      </c>
      <c r="O220" s="4" t="str">
        <f t="shared" si="173"/>
        <v>124.40823749008668</v>
      </c>
      <c r="P220" s="4">
        <f t="shared" si="161"/>
        <v>124.40823749008599</v>
      </c>
      <c r="Q220" s="14" t="s">
        <v>8573</v>
      </c>
      <c r="R220" s="4" t="str">
        <f t="shared" si="174"/>
        <v>122.80616921333697</v>
      </c>
      <c r="S220" s="4">
        <f t="shared" si="162"/>
        <v>122.80616921333601</v>
      </c>
      <c r="T220" s="14" t="s">
        <v>8725</v>
      </c>
      <c r="U220" s="4" t="str">
        <f t="shared" si="175"/>
        <v>77.69462674099721</v>
      </c>
      <c r="V220" s="4">
        <f t="shared" si="163"/>
        <v>77.694626740997194</v>
      </c>
      <c r="W220" s="14" t="s">
        <v>8877</v>
      </c>
      <c r="X220" s="4" t="str">
        <f t="shared" si="176"/>
        <v>98.98870558535974</v>
      </c>
      <c r="Y220" s="4">
        <f t="shared" si="164"/>
        <v>98.988705585359696</v>
      </c>
      <c r="Z220" s="14" t="s">
        <v>9029</v>
      </c>
      <c r="AA220" s="4" t="str">
        <f t="shared" si="177"/>
        <v>120.6555616866614</v>
      </c>
      <c r="AB220" s="4">
        <f t="shared" si="165"/>
        <v>120.655561686661</v>
      </c>
      <c r="AC220" s="14" t="s">
        <v>7661</v>
      </c>
      <c r="AD220" s="4" t="str">
        <f t="shared" si="178"/>
        <v>53.18047837935026</v>
      </c>
      <c r="AE220" s="4">
        <f t="shared" si="166"/>
        <v>53.180478379350198</v>
      </c>
      <c r="AF220" s="4">
        <f t="shared" si="167"/>
        <v>100.83195265592023</v>
      </c>
    </row>
    <row r="221" spans="1:32" x14ac:dyDescent="0.25">
      <c r="A221">
        <f t="shared" si="168"/>
        <v>57</v>
      </c>
      <c r="B221" s="14" t="s">
        <v>7814</v>
      </c>
      <c r="C221" s="4" t="str">
        <f t="shared" si="169"/>
        <v>90.69218857493878</v>
      </c>
      <c r="D221" s="4">
        <f t="shared" si="157"/>
        <v>90.692188574938697</v>
      </c>
      <c r="E221" s="14" t="s">
        <v>7966</v>
      </c>
      <c r="F221" s="4" t="str">
        <f t="shared" si="170"/>
        <v>3.2471647080556587</v>
      </c>
      <c r="G221" s="4">
        <f t="shared" si="158"/>
        <v>3.2471647080556498</v>
      </c>
      <c r="H221" s="14" t="s">
        <v>8118</v>
      </c>
      <c r="I221" s="4" t="str">
        <f t="shared" si="171"/>
        <v>117.23673812465853</v>
      </c>
      <c r="J221" s="4">
        <f t="shared" si="159"/>
        <v>117.236738124658</v>
      </c>
      <c r="K221" s="14" t="s">
        <v>8270</v>
      </c>
      <c r="L221" s="4" t="str">
        <f t="shared" si="172"/>
        <v>6.448457717560851</v>
      </c>
      <c r="M221" s="4">
        <f t="shared" si="160"/>
        <v>6.4484577175608502</v>
      </c>
      <c r="N221" s="14" t="s">
        <v>8422</v>
      </c>
      <c r="O221" s="4" t="str">
        <f t="shared" si="173"/>
        <v>130.19909009395715</v>
      </c>
      <c r="P221" s="4">
        <f t="shared" si="161"/>
        <v>130.19909009395701</v>
      </c>
      <c r="Q221" s="14" t="s">
        <v>8574</v>
      </c>
      <c r="R221" s="4" t="str">
        <f t="shared" si="174"/>
        <v>5.4157136310048255</v>
      </c>
      <c r="S221" s="4">
        <f t="shared" si="162"/>
        <v>5.4157136310048202</v>
      </c>
      <c r="T221" s="14" t="s">
        <v>8726</v>
      </c>
      <c r="U221" s="4" t="str">
        <f t="shared" si="175"/>
        <v>77.83406202460623</v>
      </c>
      <c r="V221" s="4">
        <f t="shared" si="163"/>
        <v>77.834062024606197</v>
      </c>
      <c r="W221" s="14" t="s">
        <v>8878</v>
      </c>
      <c r="X221" s="4" t="str">
        <f t="shared" si="176"/>
        <v>94.22696856871931</v>
      </c>
      <c r="Y221" s="4">
        <f t="shared" si="164"/>
        <v>94.2269685687193</v>
      </c>
      <c r="Z221" s="14" t="s">
        <v>9030</v>
      </c>
      <c r="AA221" s="4" t="str">
        <f t="shared" si="177"/>
        <v>50.251836198075665</v>
      </c>
      <c r="AB221" s="4">
        <f t="shared" si="165"/>
        <v>50.251836198075601</v>
      </c>
      <c r="AC221" s="14" t="s">
        <v>7662</v>
      </c>
      <c r="AD221" s="4" t="str">
        <f t="shared" si="178"/>
        <v>78.05606296544927</v>
      </c>
      <c r="AE221" s="4">
        <f t="shared" si="166"/>
        <v>78.0560629654492</v>
      </c>
      <c r="AF221" s="4">
        <f t="shared" si="167"/>
        <v>65.360828260702519</v>
      </c>
    </row>
    <row r="222" spans="1:32" x14ac:dyDescent="0.25">
      <c r="A222">
        <f t="shared" si="168"/>
        <v>58</v>
      </c>
      <c r="B222" s="14" t="s">
        <v>7815</v>
      </c>
      <c r="C222" s="4" t="str">
        <f t="shared" si="169"/>
        <v>93.66584864656241</v>
      </c>
      <c r="D222" s="4">
        <f t="shared" si="157"/>
        <v>93.665848646562395</v>
      </c>
      <c r="E222" s="14" t="s">
        <v>7967</v>
      </c>
      <c r="F222" s="4" t="str">
        <f t="shared" si="170"/>
        <v>102.59027774114091</v>
      </c>
      <c r="G222" s="4">
        <f t="shared" si="158"/>
        <v>102.59027774114</v>
      </c>
      <c r="H222" s="14" t="s">
        <v>8119</v>
      </c>
      <c r="I222" s="4" t="str">
        <f t="shared" si="171"/>
        <v>111.89966363561152</v>
      </c>
      <c r="J222" s="4">
        <f t="shared" si="159"/>
        <v>111.89966363561101</v>
      </c>
      <c r="K222" s="14" t="s">
        <v>8271</v>
      </c>
      <c r="L222" s="4" t="str">
        <f t="shared" si="172"/>
        <v>13.91884240144316</v>
      </c>
      <c r="M222" s="4">
        <f t="shared" si="160"/>
        <v>13.918842401443101</v>
      </c>
      <c r="N222" s="14" t="s">
        <v>8423</v>
      </c>
      <c r="O222" s="4" t="str">
        <f t="shared" si="173"/>
        <v>30.521825971334135</v>
      </c>
      <c r="P222" s="4">
        <f t="shared" si="161"/>
        <v>30.521825971334099</v>
      </c>
      <c r="Q222" s="14" t="s">
        <v>8575</v>
      </c>
      <c r="R222" s="4" t="str">
        <f t="shared" si="174"/>
        <v>119.6758089621348</v>
      </c>
      <c r="S222" s="4">
        <f t="shared" si="162"/>
        <v>119.675808962134</v>
      </c>
      <c r="T222" s="14" t="s">
        <v>8727</v>
      </c>
      <c r="U222" s="4" t="str">
        <f t="shared" si="175"/>
        <v>78.72948470160868</v>
      </c>
      <c r="V222" s="4">
        <f t="shared" si="163"/>
        <v>78.729484701608598</v>
      </c>
      <c r="W222" s="14" t="s">
        <v>8879</v>
      </c>
      <c r="X222" s="4" t="str">
        <f t="shared" si="176"/>
        <v>123.90380760217752</v>
      </c>
      <c r="Y222" s="4">
        <f t="shared" si="164"/>
        <v>123.903807602177</v>
      </c>
      <c r="Z222" s="14" t="s">
        <v>9031</v>
      </c>
      <c r="AA222" s="4" t="str">
        <f t="shared" si="177"/>
        <v>119.62485697602196</v>
      </c>
      <c r="AB222" s="4">
        <f t="shared" si="165"/>
        <v>119.62485697602099</v>
      </c>
      <c r="AC222" s="14" t="s">
        <v>7663</v>
      </c>
      <c r="AD222" s="4" t="str">
        <f t="shared" si="178"/>
        <v>58.16973585640193</v>
      </c>
      <c r="AE222" s="4">
        <f t="shared" si="166"/>
        <v>58.1697358564019</v>
      </c>
      <c r="AF222" s="4">
        <f t="shared" si="167"/>
        <v>85.270015249443318</v>
      </c>
    </row>
    <row r="223" spans="1:32" x14ac:dyDescent="0.25">
      <c r="A223">
        <f t="shared" si="168"/>
        <v>59</v>
      </c>
      <c r="B223" s="14" t="s">
        <v>7816</v>
      </c>
      <c r="C223" s="4" t="str">
        <f t="shared" si="169"/>
        <v>96.68117938962807</v>
      </c>
      <c r="D223" s="4">
        <f t="shared" si="157"/>
        <v>96.681179389627999</v>
      </c>
      <c r="E223" s="14" t="s">
        <v>7968</v>
      </c>
      <c r="F223" s="4" t="str">
        <f t="shared" si="170"/>
        <v>54.88330420429017</v>
      </c>
      <c r="G223" s="4">
        <f t="shared" si="158"/>
        <v>54.883304204290098</v>
      </c>
      <c r="H223" s="14" t="s">
        <v>8120</v>
      </c>
      <c r="I223" s="4" t="str">
        <f t="shared" si="171"/>
        <v>72.51721480706912</v>
      </c>
      <c r="J223" s="4">
        <f t="shared" si="159"/>
        <v>72.517214807069095</v>
      </c>
      <c r="K223" s="14" t="s">
        <v>8272</v>
      </c>
      <c r="L223" s="4" t="str">
        <f t="shared" si="172"/>
        <v>107.28794167169333</v>
      </c>
      <c r="M223" s="4">
        <f t="shared" si="160"/>
        <v>107.28794167169301</v>
      </c>
      <c r="N223" s="14" t="s">
        <v>8424</v>
      </c>
      <c r="O223" s="4" t="str">
        <f t="shared" si="173"/>
        <v>83.71080552718956</v>
      </c>
      <c r="P223" s="4">
        <f t="shared" si="161"/>
        <v>83.710805527189507</v>
      </c>
      <c r="Q223" s="14" t="s">
        <v>8576</v>
      </c>
      <c r="R223" s="4" t="str">
        <f t="shared" si="174"/>
        <v>33.98242825054699</v>
      </c>
      <c r="S223" s="4">
        <f t="shared" si="162"/>
        <v>33.982428250546903</v>
      </c>
      <c r="T223" s="14" t="s">
        <v>8728</v>
      </c>
      <c r="U223" s="4" t="str">
        <f t="shared" si="175"/>
        <v>12.503607285707663</v>
      </c>
      <c r="V223" s="4">
        <f t="shared" si="163"/>
        <v>12.5036072857076</v>
      </c>
      <c r="W223" s="14" t="s">
        <v>8880</v>
      </c>
      <c r="X223" s="4" t="str">
        <f t="shared" si="176"/>
        <v>123.9514035635448</v>
      </c>
      <c r="Y223" s="4">
        <f t="shared" si="164"/>
        <v>123.95140356354401</v>
      </c>
      <c r="Z223" s="14" t="s">
        <v>9032</v>
      </c>
      <c r="AA223" s="4" t="str">
        <f t="shared" si="177"/>
        <v>9.377368810218531</v>
      </c>
      <c r="AB223" s="4">
        <f t="shared" si="165"/>
        <v>9.3773688102185293</v>
      </c>
      <c r="AC223" s="14" t="s">
        <v>7664</v>
      </c>
      <c r="AD223" s="4" t="str">
        <f t="shared" si="178"/>
        <v>48.5391485182182</v>
      </c>
      <c r="AE223" s="4">
        <f t="shared" si="166"/>
        <v>48.539148518218198</v>
      </c>
      <c r="AF223" s="4">
        <f t="shared" si="167"/>
        <v>64.343440202810498</v>
      </c>
    </row>
    <row r="224" spans="1:32" x14ac:dyDescent="0.25">
      <c r="A224">
        <f t="shared" si="168"/>
        <v>60</v>
      </c>
      <c r="B224" s="14" t="s">
        <v>7817</v>
      </c>
      <c r="C224" s="4" t="str">
        <f t="shared" si="169"/>
        <v>79.19804465932881</v>
      </c>
      <c r="D224" s="4">
        <f t="shared" si="157"/>
        <v>79.198044659328801</v>
      </c>
      <c r="E224" s="14" t="s">
        <v>7969</v>
      </c>
      <c r="F224" s="4" t="str">
        <f t="shared" si="170"/>
        <v>102.41660756366291</v>
      </c>
      <c r="G224" s="4">
        <f t="shared" si="158"/>
        <v>102.416607563662</v>
      </c>
      <c r="H224" s="14" t="s">
        <v>8121</v>
      </c>
      <c r="I224" s="4" t="str">
        <f t="shared" si="171"/>
        <v>103.59951929798837</v>
      </c>
      <c r="J224" s="4">
        <f t="shared" si="159"/>
        <v>103.599519297988</v>
      </c>
      <c r="K224" s="14" t="s">
        <v>8273</v>
      </c>
      <c r="L224" s="4" t="str">
        <f t="shared" si="172"/>
        <v>72.72915284966082</v>
      </c>
      <c r="M224" s="4">
        <f t="shared" si="160"/>
        <v>72.729152849660807</v>
      </c>
      <c r="N224" s="14" t="s">
        <v>8425</v>
      </c>
      <c r="O224" s="4" t="str">
        <f t="shared" si="173"/>
        <v>104.08838870627082</v>
      </c>
      <c r="P224" s="4">
        <f t="shared" si="161"/>
        <v>104.08838870627</v>
      </c>
      <c r="Q224" s="14" t="s">
        <v>8577</v>
      </c>
      <c r="R224" s="4" t="str">
        <f t="shared" si="174"/>
        <v>110.83867213186784</v>
      </c>
      <c r="S224" s="4">
        <f t="shared" si="162"/>
        <v>110.838672131867</v>
      </c>
      <c r="T224" s="14" t="s">
        <v>8729</v>
      </c>
      <c r="U224" s="4" t="str">
        <f t="shared" si="175"/>
        <v>76.19638871421063</v>
      </c>
      <c r="V224" s="4">
        <f t="shared" si="163"/>
        <v>76.196388714210599</v>
      </c>
      <c r="W224" s="14" t="s">
        <v>8881</v>
      </c>
      <c r="X224" s="4" t="str">
        <f t="shared" si="176"/>
        <v>94.81040952876322</v>
      </c>
      <c r="Y224" s="4">
        <f t="shared" si="164"/>
        <v>94.810409528763202</v>
      </c>
      <c r="Z224" s="14" t="s">
        <v>9033</v>
      </c>
      <c r="AA224" s="4" t="str">
        <f t="shared" si="177"/>
        <v>6.855513379516755</v>
      </c>
      <c r="AB224" s="4">
        <f t="shared" si="165"/>
        <v>6.8555133795167498</v>
      </c>
      <c r="AC224" s="14" t="s">
        <v>7665</v>
      </c>
      <c r="AD224" s="4" t="str">
        <f t="shared" si="178"/>
        <v>17.85219748680596</v>
      </c>
      <c r="AE224" s="4">
        <f t="shared" si="166"/>
        <v>17.852197486805899</v>
      </c>
      <c r="AF224" s="4">
        <f t="shared" si="167"/>
        <v>76.858489431807314</v>
      </c>
    </row>
    <row r="225" spans="1:32" x14ac:dyDescent="0.25">
      <c r="A225">
        <f t="shared" si="168"/>
        <v>61</v>
      </c>
      <c r="B225" s="14" t="s">
        <v>7818</v>
      </c>
      <c r="C225" s="4" t="str">
        <f t="shared" si="169"/>
        <v>91.60880550987778</v>
      </c>
      <c r="D225" s="4">
        <f t="shared" si="157"/>
        <v>91.608805509877698</v>
      </c>
      <c r="E225" s="14" t="s">
        <v>7970</v>
      </c>
      <c r="F225" s="4" t="str">
        <f t="shared" si="170"/>
        <v>104.39186542615202</v>
      </c>
      <c r="G225" s="4">
        <f t="shared" si="158"/>
        <v>104.39186542615199</v>
      </c>
      <c r="H225" s="14" t="s">
        <v>8122</v>
      </c>
      <c r="I225" s="4" t="str">
        <f t="shared" si="171"/>
        <v>112.17036823167375</v>
      </c>
      <c r="J225" s="4">
        <f t="shared" si="159"/>
        <v>112.170368231673</v>
      </c>
      <c r="K225" s="14" t="s">
        <v>8274</v>
      </c>
      <c r="L225" s="4" t="str">
        <f t="shared" si="172"/>
        <v>124.92533336043184</v>
      </c>
      <c r="M225" s="4">
        <f t="shared" si="160"/>
        <v>124.925333360431</v>
      </c>
      <c r="N225" s="14" t="s">
        <v>8426</v>
      </c>
      <c r="O225" s="4" t="str">
        <f t="shared" si="173"/>
        <v>56.3855805087324</v>
      </c>
      <c r="P225" s="4">
        <f t="shared" si="161"/>
        <v>56.385580508732403</v>
      </c>
      <c r="Q225" s="14" t="s">
        <v>8578</v>
      </c>
      <c r="R225" s="4" t="str">
        <f t="shared" si="174"/>
        <v>38.75301287823138</v>
      </c>
      <c r="S225" s="4">
        <f t="shared" si="162"/>
        <v>38.753012878231303</v>
      </c>
      <c r="T225" s="14" t="s">
        <v>8730</v>
      </c>
      <c r="U225" s="4" t="str">
        <f t="shared" si="175"/>
        <v>77.15094689784618</v>
      </c>
      <c r="V225" s="4">
        <f t="shared" si="163"/>
        <v>77.150946897846097</v>
      </c>
      <c r="W225" s="14" t="s">
        <v>8882</v>
      </c>
      <c r="X225" s="4" t="str">
        <f t="shared" si="176"/>
        <v>17.900438123832636</v>
      </c>
      <c r="Y225" s="4">
        <f t="shared" si="164"/>
        <v>17.9004381238326</v>
      </c>
      <c r="Z225" s="14" t="s">
        <v>9034</v>
      </c>
      <c r="AA225" s="4" t="str">
        <f t="shared" si="177"/>
        <v>130.11688042942512</v>
      </c>
      <c r="AB225" s="4">
        <f t="shared" si="165"/>
        <v>130.11688042942501</v>
      </c>
      <c r="AC225" s="14" t="s">
        <v>7666</v>
      </c>
      <c r="AD225" s="4" t="str">
        <f t="shared" si="178"/>
        <v>118.94504512948718</v>
      </c>
      <c r="AE225" s="4">
        <f t="shared" si="166"/>
        <v>118.945045129487</v>
      </c>
      <c r="AF225" s="4">
        <f t="shared" si="167"/>
        <v>87.234827649568814</v>
      </c>
    </row>
    <row r="226" spans="1:32" x14ac:dyDescent="0.25">
      <c r="A226">
        <f t="shared" si="168"/>
        <v>62</v>
      </c>
      <c r="B226" s="14" t="s">
        <v>7819</v>
      </c>
      <c r="C226" s="4" t="str">
        <f t="shared" si="169"/>
        <v>130.9814616833907</v>
      </c>
      <c r="D226" s="4">
        <f t="shared" si="157"/>
        <v>130.98146168338999</v>
      </c>
      <c r="E226" s="14" t="s">
        <v>7971</v>
      </c>
      <c r="F226" s="4" t="str">
        <f t="shared" si="170"/>
        <v>105.1318234050582</v>
      </c>
      <c r="G226" s="4">
        <f t="shared" si="158"/>
        <v>105.131823405058</v>
      </c>
      <c r="H226" s="14" t="s">
        <v>8123</v>
      </c>
      <c r="I226" s="4" t="str">
        <f t="shared" si="171"/>
        <v>71.07234850394498</v>
      </c>
      <c r="J226" s="4">
        <f t="shared" si="159"/>
        <v>71.072348503944895</v>
      </c>
      <c r="K226" s="14" t="s">
        <v>8275</v>
      </c>
      <c r="L226" s="4" t="str">
        <f t="shared" si="172"/>
        <v>93.92622998297166</v>
      </c>
      <c r="M226" s="4">
        <f t="shared" si="160"/>
        <v>93.926229982971606</v>
      </c>
      <c r="N226" s="14" t="s">
        <v>8427</v>
      </c>
      <c r="O226" s="4" t="str">
        <f t="shared" si="173"/>
        <v>142.76568387922964</v>
      </c>
      <c r="P226" s="4">
        <f t="shared" si="161"/>
        <v>142.76568387922899</v>
      </c>
      <c r="Q226" s="14" t="s">
        <v>8579</v>
      </c>
      <c r="R226" s="4" t="str">
        <f t="shared" si="174"/>
        <v>70.83595825594226</v>
      </c>
      <c r="S226" s="4">
        <f t="shared" si="162"/>
        <v>70.835958255942202</v>
      </c>
      <c r="T226" s="14" t="s">
        <v>8731</v>
      </c>
      <c r="U226" s="4" t="str">
        <f t="shared" si="175"/>
        <v>107.1040286048119</v>
      </c>
      <c r="V226" s="4">
        <f t="shared" si="163"/>
        <v>107.10402860481101</v>
      </c>
      <c r="W226" s="14" t="s">
        <v>8883</v>
      </c>
      <c r="X226" s="4" t="str">
        <f t="shared" si="176"/>
        <v>5.251529926451253</v>
      </c>
      <c r="Y226" s="4">
        <f t="shared" si="164"/>
        <v>5.2515299264512496</v>
      </c>
      <c r="Z226" s="14" t="s">
        <v>9035</v>
      </c>
      <c r="AA226" s="4" t="str">
        <f t="shared" si="177"/>
        <v>9.214240993647708</v>
      </c>
      <c r="AB226" s="4">
        <f t="shared" si="165"/>
        <v>9.2142409936476994</v>
      </c>
      <c r="AC226" s="14" t="s">
        <v>7667</v>
      </c>
      <c r="AD226" s="4" t="str">
        <f t="shared" si="178"/>
        <v>9.560899810297537</v>
      </c>
      <c r="AE226" s="4">
        <f t="shared" si="166"/>
        <v>9.5608998102975296</v>
      </c>
      <c r="AF226" s="4">
        <f t="shared" si="167"/>
        <v>74.584420504574297</v>
      </c>
    </row>
    <row r="227" spans="1:32" x14ac:dyDescent="0.25">
      <c r="A227">
        <f t="shared" si="168"/>
        <v>63</v>
      </c>
      <c r="B227" s="14" t="s">
        <v>7820</v>
      </c>
      <c r="C227" s="4" t="str">
        <f t="shared" si="169"/>
        <v>96.9420990435908</v>
      </c>
      <c r="D227" s="4">
        <f t="shared" si="157"/>
        <v>96.942099043590801</v>
      </c>
      <c r="E227" s="14" t="s">
        <v>7972</v>
      </c>
      <c r="F227" s="4" t="str">
        <f t="shared" si="170"/>
        <v>79.01532054954198</v>
      </c>
      <c r="G227" s="4">
        <f t="shared" si="158"/>
        <v>79.015320549541897</v>
      </c>
      <c r="H227" s="14" t="s">
        <v>8124</v>
      </c>
      <c r="I227" s="4" t="str">
        <f t="shared" si="171"/>
        <v>111.90639395097759</v>
      </c>
      <c r="J227" s="4">
        <f t="shared" si="159"/>
        <v>111.90639395097701</v>
      </c>
      <c r="K227" s="14" t="s">
        <v>8276</v>
      </c>
      <c r="L227" s="4" t="str">
        <f t="shared" si="172"/>
        <v>98.85062553115748</v>
      </c>
      <c r="M227" s="4">
        <f t="shared" si="160"/>
        <v>98.850625531157405</v>
      </c>
      <c r="N227" s="14" t="s">
        <v>8428</v>
      </c>
      <c r="O227" s="4" t="str">
        <f t="shared" si="173"/>
        <v>9.756071637758426</v>
      </c>
      <c r="P227" s="4">
        <f t="shared" si="161"/>
        <v>9.7560716377584207</v>
      </c>
      <c r="Q227" s="14" t="s">
        <v>8580</v>
      </c>
      <c r="R227" s="4" t="str">
        <f t="shared" si="174"/>
        <v>91.92234436359576</v>
      </c>
      <c r="S227" s="4">
        <f t="shared" si="162"/>
        <v>91.922344363595698</v>
      </c>
      <c r="T227" s="14" t="s">
        <v>8732</v>
      </c>
      <c r="U227" s="4" t="str">
        <f t="shared" si="175"/>
        <v>88.41925054644112</v>
      </c>
      <c r="V227" s="4">
        <f t="shared" si="163"/>
        <v>88.419250546441106</v>
      </c>
      <c r="W227" s="14" t="s">
        <v>8884</v>
      </c>
      <c r="X227" s="4" t="str">
        <f t="shared" si="176"/>
        <v>8.636600005739888</v>
      </c>
      <c r="Y227" s="4">
        <f t="shared" si="164"/>
        <v>8.6366000057398793</v>
      </c>
      <c r="Z227" s="14" t="s">
        <v>9036</v>
      </c>
      <c r="AA227" s="4" t="str">
        <f t="shared" si="177"/>
        <v>55.99393076076302</v>
      </c>
      <c r="AB227" s="4">
        <f t="shared" si="165"/>
        <v>55.993930760763</v>
      </c>
      <c r="AC227" s="14" t="s">
        <v>7668</v>
      </c>
      <c r="AD227" s="4" t="str">
        <f t="shared" si="178"/>
        <v>120.8188982740488</v>
      </c>
      <c r="AE227" s="4">
        <f t="shared" si="166"/>
        <v>120.818898274048</v>
      </c>
      <c r="AF227" s="4">
        <f t="shared" si="167"/>
        <v>76.226153466361311</v>
      </c>
    </row>
    <row r="228" spans="1:32" x14ac:dyDescent="0.25">
      <c r="A228">
        <f t="shared" si="168"/>
        <v>64</v>
      </c>
      <c r="B228" s="14" t="s">
        <v>7821</v>
      </c>
      <c r="C228" s="4" t="str">
        <f t="shared" si="169"/>
        <v>127.88444336942766</v>
      </c>
      <c r="D228" s="4">
        <f t="shared" si="157"/>
        <v>127.884443369427</v>
      </c>
      <c r="E228" s="14" t="s">
        <v>7973</v>
      </c>
      <c r="F228" s="4" t="str">
        <f t="shared" si="170"/>
        <v>39.761900669736654</v>
      </c>
      <c r="G228" s="4">
        <f t="shared" si="158"/>
        <v>39.761900669736598</v>
      </c>
      <c r="H228" s="14" t="s">
        <v>8125</v>
      </c>
      <c r="I228" s="4" t="str">
        <f t="shared" si="171"/>
        <v>97.75408788417091</v>
      </c>
      <c r="J228" s="4">
        <f t="shared" si="159"/>
        <v>97.7540878841709</v>
      </c>
      <c r="K228" s="14" t="s">
        <v>8277</v>
      </c>
      <c r="L228" s="4" t="str">
        <f t="shared" si="172"/>
        <v>119.74660329846539</v>
      </c>
      <c r="M228" s="4">
        <f t="shared" si="160"/>
        <v>119.746603298465</v>
      </c>
      <c r="N228" s="14" t="s">
        <v>8429</v>
      </c>
      <c r="O228" s="4" t="str">
        <f t="shared" si="173"/>
        <v>41.79401690899159</v>
      </c>
      <c r="P228" s="4">
        <f t="shared" si="161"/>
        <v>41.794016908991502</v>
      </c>
      <c r="Q228" s="14" t="s">
        <v>8581</v>
      </c>
      <c r="R228" s="4" t="str">
        <f t="shared" si="174"/>
        <v>100.45101377118165</v>
      </c>
      <c r="S228" s="4">
        <f t="shared" si="162"/>
        <v>100.451013771181</v>
      </c>
      <c r="T228" s="14" t="s">
        <v>8733</v>
      </c>
      <c r="U228" s="4" t="str">
        <f t="shared" si="175"/>
        <v>3.966493040927273</v>
      </c>
      <c r="V228" s="4">
        <f t="shared" si="163"/>
        <v>3.9664930409272698</v>
      </c>
      <c r="W228" s="14" t="s">
        <v>8885</v>
      </c>
      <c r="X228" s="4" t="str">
        <f t="shared" si="176"/>
        <v>34.29306084667154</v>
      </c>
      <c r="Y228" s="4">
        <f t="shared" si="164"/>
        <v>34.293060846671501</v>
      </c>
      <c r="Z228" s="14" t="s">
        <v>9037</v>
      </c>
      <c r="AA228" s="4" t="str">
        <f t="shared" si="177"/>
        <v>8.951992384048726</v>
      </c>
      <c r="AB228" s="4">
        <f t="shared" si="165"/>
        <v>8.9519923840487206</v>
      </c>
      <c r="AC228" s="14" t="s">
        <v>7669</v>
      </c>
      <c r="AD228" s="4" t="str">
        <f t="shared" si="178"/>
        <v>45.06532963086969</v>
      </c>
      <c r="AE228" s="4">
        <f t="shared" si="166"/>
        <v>45.065329630869599</v>
      </c>
      <c r="AF228" s="4">
        <f t="shared" si="167"/>
        <v>61.966894180448911</v>
      </c>
    </row>
    <row r="229" spans="1:32" x14ac:dyDescent="0.25">
      <c r="A229">
        <f t="shared" si="168"/>
        <v>65</v>
      </c>
      <c r="B229" s="14" t="s">
        <v>7822</v>
      </c>
      <c r="C229" s="4" t="str">
        <f t="shared" si="169"/>
        <v>81.70259458731665</v>
      </c>
      <c r="D229" s="4">
        <f t="shared" ref="D229:D260" si="179">C229+0</f>
        <v>81.702594587316597</v>
      </c>
      <c r="E229" s="14" t="s">
        <v>7974</v>
      </c>
      <c r="F229" s="4" t="str">
        <f t="shared" si="170"/>
        <v>109.61339733284694</v>
      </c>
      <c r="G229" s="4">
        <f t="shared" ref="G229:G260" si="180">F229+0</f>
        <v>109.61339733284601</v>
      </c>
      <c r="H229" s="14" t="s">
        <v>8126</v>
      </c>
      <c r="I229" s="4" t="str">
        <f t="shared" si="171"/>
        <v>112.4501966357712</v>
      </c>
      <c r="J229" s="4">
        <f t="shared" ref="J229:J260" si="181">I229+0</f>
        <v>112.45019663577099</v>
      </c>
      <c r="K229" s="14" t="s">
        <v>8278</v>
      </c>
      <c r="L229" s="4" t="str">
        <f t="shared" si="172"/>
        <v>108.20876117848597</v>
      </c>
      <c r="M229" s="4">
        <f t="shared" ref="M229:M260" si="182">L229+0</f>
        <v>108.20876117848501</v>
      </c>
      <c r="N229" s="14" t="s">
        <v>8430</v>
      </c>
      <c r="O229" s="4" t="str">
        <f t="shared" si="173"/>
        <v>19.34181849649716</v>
      </c>
      <c r="P229" s="4">
        <f t="shared" ref="P229:P260" si="183">O229+0</f>
        <v>19.341818496497101</v>
      </c>
      <c r="Q229" s="14" t="s">
        <v>8582</v>
      </c>
      <c r="R229" s="4" t="str">
        <f t="shared" si="174"/>
        <v>108.10193925307745</v>
      </c>
      <c r="S229" s="4">
        <f t="shared" ref="S229:S260" si="184">R229+0</f>
        <v>108.10193925307701</v>
      </c>
      <c r="T229" s="14" t="s">
        <v>8734</v>
      </c>
      <c r="U229" s="4" t="str">
        <f t="shared" si="175"/>
        <v>12.908542962544633</v>
      </c>
      <c r="V229" s="4">
        <f t="shared" ref="V229:V260" si="185">U229+0</f>
        <v>12.908542962544599</v>
      </c>
      <c r="W229" s="14" t="s">
        <v>8886</v>
      </c>
      <c r="X229" s="4" t="str">
        <f t="shared" si="176"/>
        <v>63.85052051907358</v>
      </c>
      <c r="Y229" s="4">
        <f t="shared" ref="Y229:Y260" si="186">X229+0</f>
        <v>63.850520519073498</v>
      </c>
      <c r="Z229" s="14" t="s">
        <v>9038</v>
      </c>
      <c r="AA229" s="4" t="str">
        <f t="shared" si="177"/>
        <v>3.406669420825806</v>
      </c>
      <c r="AB229" s="4">
        <f t="shared" ref="AB229:AB260" si="187">AA229+0</f>
        <v>3.4066694208257999</v>
      </c>
      <c r="AC229" s="14" t="s">
        <v>7670</v>
      </c>
      <c r="AD229" s="4" t="str">
        <f t="shared" si="178"/>
        <v>77.17395559105329</v>
      </c>
      <c r="AE229" s="4">
        <f t="shared" ref="AE229:AE260" si="188">AD229+0</f>
        <v>77.1739555910532</v>
      </c>
      <c r="AF229" s="4">
        <f t="shared" ref="AF229:AF260" si="189">(D229+G229+J229+M229+P229+S229+V229+Y229+AB229+AE229)/10</f>
        <v>69.67583959774899</v>
      </c>
    </row>
    <row r="230" spans="1:32" x14ac:dyDescent="0.25">
      <c r="A230">
        <f t="shared" ref="A230:A264" si="190">A229+1</f>
        <v>66</v>
      </c>
      <c r="B230" s="14" t="s">
        <v>7823</v>
      </c>
      <c r="C230" s="4" t="str">
        <f t="shared" si="169"/>
        <v>84.86453706609939</v>
      </c>
      <c r="D230" s="4">
        <f t="shared" si="179"/>
        <v>84.864537066099302</v>
      </c>
      <c r="E230" s="14" t="s">
        <v>7975</v>
      </c>
      <c r="F230" s="4" t="str">
        <f t="shared" si="170"/>
        <v>15.948748718713183</v>
      </c>
      <c r="G230" s="4">
        <f t="shared" si="180"/>
        <v>15.9487487187131</v>
      </c>
      <c r="H230" s="14" t="s">
        <v>8127</v>
      </c>
      <c r="I230" s="4" t="str">
        <f t="shared" si="171"/>
        <v>74.94404371595604</v>
      </c>
      <c r="J230" s="4">
        <f t="shared" si="181"/>
        <v>74.944043715955999</v>
      </c>
      <c r="K230" s="14" t="s">
        <v>8279</v>
      </c>
      <c r="L230" s="4" t="str">
        <f t="shared" si="172"/>
        <v>102.38199277717756</v>
      </c>
      <c r="M230" s="4">
        <f t="shared" si="182"/>
        <v>102.381992777177</v>
      </c>
      <c r="N230" s="14" t="s">
        <v>8431</v>
      </c>
      <c r="O230" s="4" t="str">
        <f t="shared" si="173"/>
        <v>6.695922501219395</v>
      </c>
      <c r="P230" s="4">
        <f t="shared" si="183"/>
        <v>6.6959225012193899</v>
      </c>
      <c r="Q230" s="14" t="s">
        <v>8583</v>
      </c>
      <c r="R230" s="4" t="str">
        <f t="shared" si="174"/>
        <v>66.0787123621954</v>
      </c>
      <c r="S230" s="4">
        <f t="shared" si="184"/>
        <v>66.078712362195404</v>
      </c>
      <c r="T230" s="14" t="s">
        <v>8735</v>
      </c>
      <c r="U230" s="4" t="str">
        <f t="shared" si="175"/>
        <v>56.074794030281716</v>
      </c>
      <c r="V230" s="4">
        <f t="shared" si="185"/>
        <v>56.074794030281701</v>
      </c>
      <c r="W230" s="14" t="s">
        <v>8887</v>
      </c>
      <c r="X230" s="4" t="str">
        <f t="shared" si="176"/>
        <v>10.4482433828149</v>
      </c>
      <c r="Y230" s="4">
        <f t="shared" si="186"/>
        <v>10.4482433828149</v>
      </c>
      <c r="Z230" s="14" t="s">
        <v>9039</v>
      </c>
      <c r="AA230" s="4" t="str">
        <f t="shared" si="177"/>
        <v>122.28659870850014</v>
      </c>
      <c r="AB230" s="4">
        <f t="shared" si="187"/>
        <v>122.28659870849999</v>
      </c>
      <c r="AC230" s="14" t="s">
        <v>7671</v>
      </c>
      <c r="AD230" s="4" t="str">
        <f t="shared" si="178"/>
        <v>121.48463289009501</v>
      </c>
      <c r="AE230" s="4">
        <f t="shared" si="188"/>
        <v>121.484632890095</v>
      </c>
      <c r="AF230" s="4">
        <f t="shared" si="189"/>
        <v>66.120822615305173</v>
      </c>
    </row>
    <row r="231" spans="1:32" x14ac:dyDescent="0.25">
      <c r="A231">
        <f t="shared" si="190"/>
        <v>67</v>
      </c>
      <c r="B231" s="14" t="s">
        <v>7824</v>
      </c>
      <c r="C231" s="4" t="str">
        <f t="shared" si="169"/>
        <v>96.70569864526844</v>
      </c>
      <c r="D231" s="4">
        <f t="shared" si="179"/>
        <v>96.705698645268399</v>
      </c>
      <c r="E231" s="14" t="s">
        <v>7976</v>
      </c>
      <c r="F231" s="4" t="str">
        <f t="shared" si="170"/>
        <v>2.909772105618566</v>
      </c>
      <c r="G231" s="4">
        <f t="shared" si="180"/>
        <v>2.9097721056185599</v>
      </c>
      <c r="H231" s="14" t="s">
        <v>8128</v>
      </c>
      <c r="I231" s="4" t="str">
        <f t="shared" si="171"/>
        <v>99.88886598741672</v>
      </c>
      <c r="J231" s="4">
        <f t="shared" si="181"/>
        <v>99.888865987416693</v>
      </c>
      <c r="K231" s="14" t="s">
        <v>8280</v>
      </c>
      <c r="L231" s="4" t="str">
        <f t="shared" si="172"/>
        <v>137.65842755105788</v>
      </c>
      <c r="M231" s="4">
        <f t="shared" si="182"/>
        <v>137.658427551057</v>
      </c>
      <c r="N231" s="14" t="s">
        <v>8432</v>
      </c>
      <c r="O231" s="4" t="str">
        <f t="shared" si="173"/>
        <v>3.691760967491258</v>
      </c>
      <c r="P231" s="4">
        <f t="shared" si="183"/>
        <v>3.6917609674912502</v>
      </c>
      <c r="Q231" s="14" t="s">
        <v>8584</v>
      </c>
      <c r="R231" s="4" t="str">
        <f t="shared" si="174"/>
        <v>133.06218353806477</v>
      </c>
      <c r="S231" s="4">
        <f t="shared" si="184"/>
        <v>133.06218353806401</v>
      </c>
      <c r="T231" s="14" t="s">
        <v>8736</v>
      </c>
      <c r="U231" s="4" t="str">
        <f t="shared" si="175"/>
        <v>17.85474976970848</v>
      </c>
      <c r="V231" s="4">
        <f t="shared" si="185"/>
        <v>17.854749769708398</v>
      </c>
      <c r="W231" s="14" t="s">
        <v>8888</v>
      </c>
      <c r="X231" s="4" t="str">
        <f t="shared" si="176"/>
        <v>5.700677859366049</v>
      </c>
      <c r="Y231" s="4">
        <f t="shared" si="186"/>
        <v>5.7006778593660403</v>
      </c>
      <c r="Z231" s="14" t="s">
        <v>9040</v>
      </c>
      <c r="AA231" s="4" t="str">
        <f t="shared" si="177"/>
        <v>119.1190523553543</v>
      </c>
      <c r="AB231" s="4">
        <f t="shared" si="187"/>
        <v>119.119052355354</v>
      </c>
      <c r="AC231" s="14" t="s">
        <v>7672</v>
      </c>
      <c r="AD231" s="4" t="str">
        <f t="shared" si="178"/>
        <v>121.11091500970831</v>
      </c>
      <c r="AE231" s="4">
        <f t="shared" si="188"/>
        <v>121.11091500970799</v>
      </c>
      <c r="AF231" s="4">
        <f t="shared" si="189"/>
        <v>73.770210378905247</v>
      </c>
    </row>
    <row r="232" spans="1:32" x14ac:dyDescent="0.25">
      <c r="A232">
        <f t="shared" si="190"/>
        <v>68</v>
      </c>
      <c r="B232" s="14" t="s">
        <v>7825</v>
      </c>
      <c r="C232" s="4" t="str">
        <f t="shared" si="169"/>
        <v>86.43237735144209</v>
      </c>
      <c r="D232" s="4">
        <f t="shared" si="179"/>
        <v>86.432377351442</v>
      </c>
      <c r="E232" s="14" t="s">
        <v>7977</v>
      </c>
      <c r="F232" s="4" t="str">
        <f t="shared" si="170"/>
        <v>5.343524929830007</v>
      </c>
      <c r="G232" s="4">
        <f t="shared" si="180"/>
        <v>5.34352492983</v>
      </c>
      <c r="H232" s="14" t="s">
        <v>8129</v>
      </c>
      <c r="I232" s="4" t="str">
        <f t="shared" si="171"/>
        <v>98.72353447485578</v>
      </c>
      <c r="J232" s="4">
        <f t="shared" si="181"/>
        <v>98.723534474855697</v>
      </c>
      <c r="K232" s="14" t="s">
        <v>8281</v>
      </c>
      <c r="L232" s="4" t="str">
        <f t="shared" si="172"/>
        <v>119.48037594643876</v>
      </c>
      <c r="M232" s="4">
        <f t="shared" si="182"/>
        <v>119.480375946438</v>
      </c>
      <c r="N232" s="14" t="s">
        <v>8433</v>
      </c>
      <c r="O232" s="4" t="str">
        <f t="shared" si="173"/>
        <v>5.1943400418553045</v>
      </c>
      <c r="P232" s="4">
        <f t="shared" si="183"/>
        <v>5.1943400418553001</v>
      </c>
      <c r="Q232" s="14" t="s">
        <v>8585</v>
      </c>
      <c r="R232" s="4" t="str">
        <f t="shared" si="174"/>
        <v>144.2798641070315</v>
      </c>
      <c r="S232" s="4">
        <f t="shared" si="184"/>
        <v>144.27986410703099</v>
      </c>
      <c r="T232" s="14" t="s">
        <v>8737</v>
      </c>
      <c r="U232" s="4" t="str">
        <f t="shared" si="175"/>
        <v>4.484132650695407</v>
      </c>
      <c r="V232" s="4">
        <f t="shared" si="185"/>
        <v>4.4841326506953996</v>
      </c>
      <c r="W232" s="14" t="s">
        <v>8889</v>
      </c>
      <c r="X232" s="4" t="str">
        <f t="shared" si="176"/>
        <v>125.83643000739204</v>
      </c>
      <c r="Y232" s="4">
        <f t="shared" si="186"/>
        <v>125.836430007392</v>
      </c>
      <c r="Z232" s="14" t="s">
        <v>9041</v>
      </c>
      <c r="AA232" s="4" t="str">
        <f t="shared" si="177"/>
        <v>132.46370174740755</v>
      </c>
      <c r="AB232" s="4">
        <f t="shared" si="187"/>
        <v>132.46370174740699</v>
      </c>
      <c r="AC232" s="14" t="s">
        <v>7673</v>
      </c>
      <c r="AD232" s="4" t="str">
        <f t="shared" si="178"/>
        <v>123.70760466496446</v>
      </c>
      <c r="AE232" s="4">
        <f t="shared" si="188"/>
        <v>123.70760466496399</v>
      </c>
      <c r="AF232" s="4">
        <f t="shared" si="189"/>
        <v>84.594588592191045</v>
      </c>
    </row>
    <row r="233" spans="1:32" x14ac:dyDescent="0.25">
      <c r="A233">
        <f t="shared" si="190"/>
        <v>69</v>
      </c>
      <c r="B233" s="14" t="s">
        <v>7826</v>
      </c>
      <c r="C233" s="4" t="str">
        <f t="shared" si="169"/>
        <v>96.25798745196165</v>
      </c>
      <c r="D233" s="4">
        <f t="shared" si="179"/>
        <v>96.257987451961597</v>
      </c>
      <c r="E233" s="14" t="s">
        <v>7978</v>
      </c>
      <c r="F233" s="4" t="str">
        <f t="shared" si="170"/>
        <v>5.177559451168791</v>
      </c>
      <c r="G233" s="4">
        <f t="shared" si="180"/>
        <v>5.1775594511687899</v>
      </c>
      <c r="H233" s="14" t="s">
        <v>8130</v>
      </c>
      <c r="I233" s="4" t="str">
        <f t="shared" si="171"/>
        <v>114.90349623071809</v>
      </c>
      <c r="J233" s="4">
        <f t="shared" si="181"/>
        <v>114.90349623071801</v>
      </c>
      <c r="K233" s="14" t="s">
        <v>8282</v>
      </c>
      <c r="L233" s="4" t="str">
        <f t="shared" si="172"/>
        <v>108.42975245937333</v>
      </c>
      <c r="M233" s="4">
        <f t="shared" si="182"/>
        <v>108.42975245937301</v>
      </c>
      <c r="N233" s="14" t="s">
        <v>8434</v>
      </c>
      <c r="O233" s="4" t="str">
        <f t="shared" si="173"/>
        <v>2.4787793670808123</v>
      </c>
      <c r="P233" s="4">
        <f t="shared" si="183"/>
        <v>2.47877936708081</v>
      </c>
      <c r="Q233" s="14" t="s">
        <v>8586</v>
      </c>
      <c r="R233" s="4" t="str">
        <f t="shared" si="174"/>
        <v>66.91136252420364</v>
      </c>
      <c r="S233" s="4">
        <f t="shared" si="184"/>
        <v>66.911362524203597</v>
      </c>
      <c r="T233" s="14" t="s">
        <v>8738</v>
      </c>
      <c r="U233" s="4" t="str">
        <f t="shared" si="175"/>
        <v>94.1424025553664</v>
      </c>
      <c r="V233" s="4">
        <f t="shared" si="185"/>
        <v>94.142402555366402</v>
      </c>
      <c r="W233" s="14" t="s">
        <v>8890</v>
      </c>
      <c r="X233" s="4" t="str">
        <f t="shared" si="176"/>
        <v>123.2219643066806</v>
      </c>
      <c r="Y233" s="4">
        <f t="shared" si="186"/>
        <v>123.22196430667999</v>
      </c>
      <c r="Z233" s="14" t="s">
        <v>9042</v>
      </c>
      <c r="AA233" s="4" t="str">
        <f t="shared" si="177"/>
        <v>90.87602852584625</v>
      </c>
      <c r="AB233" s="4">
        <f t="shared" si="187"/>
        <v>90.876028525846195</v>
      </c>
      <c r="AC233" s="14" t="s">
        <v>7674</v>
      </c>
      <c r="AD233" s="4" t="str">
        <f t="shared" si="178"/>
        <v>55.38898989139304</v>
      </c>
      <c r="AE233" s="4">
        <f t="shared" si="188"/>
        <v>55.388989891393003</v>
      </c>
      <c r="AF233" s="4">
        <f t="shared" si="189"/>
        <v>75.778832276379134</v>
      </c>
    </row>
    <row r="234" spans="1:32" x14ac:dyDescent="0.25">
      <c r="A234">
        <f t="shared" si="190"/>
        <v>70</v>
      </c>
      <c r="B234" s="14" t="s">
        <v>7827</v>
      </c>
      <c r="C234" s="4" t="str">
        <f t="shared" si="169"/>
        <v>158.9260181857378</v>
      </c>
      <c r="D234" s="4">
        <f t="shared" si="179"/>
        <v>158.92601818573701</v>
      </c>
      <c r="E234" s="14" t="s">
        <v>7979</v>
      </c>
      <c r="F234" s="4" t="str">
        <f t="shared" si="170"/>
        <v>104.92644953674433</v>
      </c>
      <c r="G234" s="4">
        <f t="shared" si="180"/>
        <v>104.926449536744</v>
      </c>
      <c r="H234" s="14" t="s">
        <v>8131</v>
      </c>
      <c r="I234" s="4" t="str">
        <f t="shared" si="171"/>
        <v>134.89172656539984</v>
      </c>
      <c r="J234" s="4">
        <f t="shared" si="181"/>
        <v>134.89172656539901</v>
      </c>
      <c r="K234" s="14" t="s">
        <v>8283</v>
      </c>
      <c r="L234" s="4" t="str">
        <f t="shared" si="172"/>
        <v>122.99878029361523</v>
      </c>
      <c r="M234" s="4">
        <f t="shared" si="182"/>
        <v>122.998780293615</v>
      </c>
      <c r="N234" s="14" t="s">
        <v>8435</v>
      </c>
      <c r="O234" s="4" t="str">
        <f t="shared" si="173"/>
        <v>25.3305219634538</v>
      </c>
      <c r="P234" s="4">
        <f t="shared" si="183"/>
        <v>25.330521963453801</v>
      </c>
      <c r="Q234" s="14" t="s">
        <v>8587</v>
      </c>
      <c r="R234" s="4" t="str">
        <f t="shared" si="174"/>
        <v>128.8549692757838</v>
      </c>
      <c r="S234" s="4">
        <f t="shared" si="184"/>
        <v>128.85496927578299</v>
      </c>
      <c r="T234" s="14" t="s">
        <v>8739</v>
      </c>
      <c r="U234" s="4" t="str">
        <f t="shared" si="175"/>
        <v>18.263631044710042</v>
      </c>
      <c r="V234" s="4">
        <f t="shared" si="185"/>
        <v>18.263631044709999</v>
      </c>
      <c r="W234" s="14" t="s">
        <v>8891</v>
      </c>
      <c r="X234" s="4" t="str">
        <f t="shared" si="176"/>
        <v>121.22944803408384</v>
      </c>
      <c r="Y234" s="4">
        <f t="shared" si="186"/>
        <v>121.22944803408301</v>
      </c>
      <c r="Z234" s="14" t="s">
        <v>9043</v>
      </c>
      <c r="AA234" s="4" t="str">
        <f t="shared" si="177"/>
        <v>115.79581284780198</v>
      </c>
      <c r="AB234" s="4">
        <f t="shared" si="187"/>
        <v>115.795812847801</v>
      </c>
      <c r="AC234" s="14" t="s">
        <v>7675</v>
      </c>
      <c r="AD234" s="4" t="str">
        <f t="shared" si="178"/>
        <v>118.12834757649219</v>
      </c>
      <c r="AE234" s="4">
        <f t="shared" si="188"/>
        <v>118.128347576492</v>
      </c>
      <c r="AF234" s="4">
        <f t="shared" si="189"/>
        <v>104.93457053238178</v>
      </c>
    </row>
    <row r="235" spans="1:32" x14ac:dyDescent="0.25">
      <c r="A235">
        <f t="shared" si="190"/>
        <v>71</v>
      </c>
      <c r="B235" s="14" t="s">
        <v>7828</v>
      </c>
      <c r="C235" s="4" t="str">
        <f t="shared" si="169"/>
        <v>147.06200712046734</v>
      </c>
      <c r="D235" s="4">
        <f t="shared" si="179"/>
        <v>147.062007120467</v>
      </c>
      <c r="E235" s="14" t="s">
        <v>7980</v>
      </c>
      <c r="F235" s="4" t="str">
        <f t="shared" si="170"/>
        <v>92.07352509438552</v>
      </c>
      <c r="G235" s="4">
        <f t="shared" si="180"/>
        <v>92.073525094385502</v>
      </c>
      <c r="H235" s="14" t="s">
        <v>8132</v>
      </c>
      <c r="I235" s="4" t="str">
        <f t="shared" si="171"/>
        <v>111.72515046272251</v>
      </c>
      <c r="J235" s="4">
        <f t="shared" si="181"/>
        <v>111.725150462722</v>
      </c>
      <c r="K235" s="14" t="s">
        <v>8284</v>
      </c>
      <c r="L235" s="4" t="str">
        <f t="shared" si="172"/>
        <v>120.74014260534234</v>
      </c>
      <c r="M235" s="4">
        <f t="shared" si="182"/>
        <v>120.740142605342</v>
      </c>
      <c r="N235" s="14" t="s">
        <v>8436</v>
      </c>
      <c r="O235" s="4" t="str">
        <f t="shared" si="173"/>
        <v>4.915700207912567</v>
      </c>
      <c r="P235" s="4">
        <f t="shared" si="183"/>
        <v>4.9157002079125602</v>
      </c>
      <c r="Q235" s="14" t="s">
        <v>8588</v>
      </c>
      <c r="R235" s="4" t="str">
        <f t="shared" si="174"/>
        <v>119.83452680114735</v>
      </c>
      <c r="S235" s="4">
        <f t="shared" si="184"/>
        <v>119.83452680114701</v>
      </c>
      <c r="T235" s="14" t="s">
        <v>8740</v>
      </c>
      <c r="U235" s="4" t="str">
        <f t="shared" si="175"/>
        <v>1.7395621006505708</v>
      </c>
      <c r="V235" s="4">
        <f t="shared" si="185"/>
        <v>1.7395621006505699</v>
      </c>
      <c r="W235" s="14" t="s">
        <v>8892</v>
      </c>
      <c r="X235" s="4" t="str">
        <f t="shared" si="176"/>
        <v>121.11628839155625</v>
      </c>
      <c r="Y235" s="4">
        <f t="shared" si="186"/>
        <v>121.116288391556</v>
      </c>
      <c r="Z235" s="14" t="s">
        <v>9044</v>
      </c>
      <c r="AA235" s="4" t="str">
        <f t="shared" si="177"/>
        <v>57.764911594590885</v>
      </c>
      <c r="AB235" s="4">
        <f t="shared" si="187"/>
        <v>57.764911594590799</v>
      </c>
      <c r="AC235" s="14" t="s">
        <v>7676</v>
      </c>
      <c r="AD235" s="4" t="str">
        <f t="shared" si="178"/>
        <v>5.116005088378027</v>
      </c>
      <c r="AE235" s="4">
        <f t="shared" si="188"/>
        <v>5.1160050883780199</v>
      </c>
      <c r="AF235" s="4">
        <f t="shared" si="189"/>
        <v>78.208781946715149</v>
      </c>
    </row>
    <row r="236" spans="1:32" x14ac:dyDescent="0.25">
      <c r="A236">
        <f t="shared" si="190"/>
        <v>72</v>
      </c>
      <c r="B236" s="14" t="s">
        <v>7829</v>
      </c>
      <c r="C236" s="4" t="str">
        <f t="shared" si="169"/>
        <v>128.05012875023937</v>
      </c>
      <c r="D236" s="4">
        <f t="shared" si="179"/>
        <v>128.050128750239</v>
      </c>
      <c r="E236" s="14" t="s">
        <v>7981</v>
      </c>
      <c r="F236" s="4" t="str">
        <f t="shared" si="170"/>
        <v>86.8867337004227</v>
      </c>
      <c r="G236" s="4">
        <f t="shared" si="180"/>
        <v>86.886733700422695</v>
      </c>
      <c r="H236" s="14" t="s">
        <v>8133</v>
      </c>
      <c r="I236" s="4" t="str">
        <f t="shared" si="171"/>
        <v>125.7722296780741</v>
      </c>
      <c r="J236" s="4">
        <f t="shared" si="181"/>
        <v>125.772229678074</v>
      </c>
      <c r="K236" s="14" t="s">
        <v>8285</v>
      </c>
      <c r="L236" s="4" t="str">
        <f t="shared" si="172"/>
        <v>97.7517619329828</v>
      </c>
      <c r="M236" s="4">
        <f t="shared" si="182"/>
        <v>97.751761932982802</v>
      </c>
      <c r="N236" s="14" t="s">
        <v>8437</v>
      </c>
      <c r="O236" s="4" t="str">
        <f t="shared" si="173"/>
        <v>127.13013346294524</v>
      </c>
      <c r="P236" s="4">
        <f t="shared" si="183"/>
        <v>127.130133462945</v>
      </c>
      <c r="Q236" s="14" t="s">
        <v>8589</v>
      </c>
      <c r="R236" s="4" t="str">
        <f t="shared" si="174"/>
        <v>108.51619130297435</v>
      </c>
      <c r="S236" s="4">
        <f t="shared" si="184"/>
        <v>108.51619130297399</v>
      </c>
      <c r="T236" s="14" t="s">
        <v>8741</v>
      </c>
      <c r="U236" s="4" t="str">
        <f t="shared" si="175"/>
        <v>4.462172305748602</v>
      </c>
      <c r="V236" s="4">
        <f t="shared" si="185"/>
        <v>4.4621723057485996</v>
      </c>
      <c r="W236" s="14" t="s">
        <v>8893</v>
      </c>
      <c r="X236" s="4" t="str">
        <f t="shared" si="176"/>
        <v>124.80104498833775</v>
      </c>
      <c r="Y236" s="4">
        <f t="shared" si="186"/>
        <v>124.801044988337</v>
      </c>
      <c r="Z236" s="14" t="s">
        <v>9045</v>
      </c>
      <c r="AA236" s="4" t="str">
        <f t="shared" si="177"/>
        <v>135.14721328761865</v>
      </c>
      <c r="AB236" s="4">
        <f t="shared" si="187"/>
        <v>135.147213287618</v>
      </c>
      <c r="AC236" s="14" t="s">
        <v>7677</v>
      </c>
      <c r="AD236" s="4" t="str">
        <f t="shared" si="178"/>
        <v>13.464811927670901</v>
      </c>
      <c r="AE236" s="4">
        <f t="shared" si="188"/>
        <v>13.464811927670899</v>
      </c>
      <c r="AF236" s="4">
        <f t="shared" si="189"/>
        <v>95.1982421337012</v>
      </c>
    </row>
    <row r="237" spans="1:32" x14ac:dyDescent="0.25">
      <c r="A237">
        <f t="shared" si="190"/>
        <v>73</v>
      </c>
      <c r="B237" s="14" t="s">
        <v>7830</v>
      </c>
      <c r="C237" s="4" t="str">
        <f t="shared" si="169"/>
        <v>131.49945301150743</v>
      </c>
      <c r="D237" s="4">
        <f t="shared" si="179"/>
        <v>131.499453011507</v>
      </c>
      <c r="E237" s="14" t="s">
        <v>7982</v>
      </c>
      <c r="F237" s="4" t="str">
        <f t="shared" si="170"/>
        <v>57.48635169115445</v>
      </c>
      <c r="G237" s="4">
        <f t="shared" si="180"/>
        <v>57.486351691154397</v>
      </c>
      <c r="H237" s="14" t="s">
        <v>8134</v>
      </c>
      <c r="I237" s="4" t="str">
        <f t="shared" si="171"/>
        <v>103.09134870663353</v>
      </c>
      <c r="J237" s="4">
        <f t="shared" si="181"/>
        <v>103.091348706633</v>
      </c>
      <c r="K237" s="14" t="s">
        <v>8286</v>
      </c>
      <c r="L237" s="4" t="str">
        <f t="shared" si="172"/>
        <v>108.10401451609249</v>
      </c>
      <c r="M237" s="4">
        <f t="shared" si="182"/>
        <v>108.10401451609199</v>
      </c>
      <c r="N237" s="14" t="s">
        <v>8438</v>
      </c>
      <c r="O237" s="4" t="str">
        <f t="shared" si="173"/>
        <v>125.2496149211616</v>
      </c>
      <c r="P237" s="4">
        <f t="shared" si="183"/>
        <v>125.249614921161</v>
      </c>
      <c r="Q237" s="14" t="s">
        <v>8590</v>
      </c>
      <c r="R237" s="4" t="str">
        <f t="shared" si="174"/>
        <v>143.2663129873823</v>
      </c>
      <c r="S237" s="4">
        <f t="shared" si="184"/>
        <v>143.26631298738201</v>
      </c>
      <c r="T237" s="14" t="s">
        <v>8742</v>
      </c>
      <c r="U237" s="4" t="str">
        <f t="shared" si="175"/>
        <v>107.88159522566674</v>
      </c>
      <c r="V237" s="4">
        <f t="shared" si="185"/>
        <v>107.881595225666</v>
      </c>
      <c r="W237" s="14" t="s">
        <v>8894</v>
      </c>
      <c r="X237" s="4" t="str">
        <f t="shared" si="176"/>
        <v>107.51912452112</v>
      </c>
      <c r="Y237" s="4">
        <f t="shared" si="186"/>
        <v>107.51912452112001</v>
      </c>
      <c r="Z237" s="14" t="s">
        <v>9046</v>
      </c>
      <c r="AA237" s="4" t="str">
        <f t="shared" si="177"/>
        <v>87.7047478851095</v>
      </c>
      <c r="AB237" s="4">
        <f t="shared" si="187"/>
        <v>87.704747885109498</v>
      </c>
      <c r="AC237" s="14" t="s">
        <v>7678</v>
      </c>
      <c r="AD237" s="4" t="str">
        <f t="shared" si="178"/>
        <v>53.040977123558946</v>
      </c>
      <c r="AE237" s="4">
        <f t="shared" si="188"/>
        <v>53.040977123558903</v>
      </c>
      <c r="AF237" s="4">
        <f t="shared" si="189"/>
        <v>102.48435405893838</v>
      </c>
    </row>
    <row r="238" spans="1:32" x14ac:dyDescent="0.25">
      <c r="A238">
        <f t="shared" si="190"/>
        <v>74</v>
      </c>
      <c r="B238" s="14" t="s">
        <v>7831</v>
      </c>
      <c r="C238" s="4" t="str">
        <f t="shared" si="169"/>
        <v>131.67287854595438</v>
      </c>
      <c r="D238" s="4">
        <f t="shared" si="179"/>
        <v>131.67287854595401</v>
      </c>
      <c r="E238" s="14" t="s">
        <v>7983</v>
      </c>
      <c r="F238" s="4" t="str">
        <f t="shared" si="170"/>
        <v>4.627358123209711</v>
      </c>
      <c r="G238" s="4">
        <f t="shared" si="180"/>
        <v>4.6273581232097101</v>
      </c>
      <c r="H238" s="14" t="s">
        <v>8135</v>
      </c>
      <c r="I238" s="4" t="str">
        <f t="shared" si="171"/>
        <v>107.7724055312198</v>
      </c>
      <c r="J238" s="4">
        <f t="shared" si="181"/>
        <v>107.77240553121899</v>
      </c>
      <c r="K238" s="14" t="s">
        <v>8287</v>
      </c>
      <c r="L238" s="4" t="str">
        <f t="shared" si="172"/>
        <v>99.29911566499972</v>
      </c>
      <c r="M238" s="4">
        <f t="shared" si="182"/>
        <v>99.299115664999704</v>
      </c>
      <c r="N238" s="14" t="s">
        <v>8439</v>
      </c>
      <c r="O238" s="4" t="str">
        <f t="shared" si="173"/>
        <v>87.77906945569832</v>
      </c>
      <c r="P238" s="4">
        <f t="shared" si="183"/>
        <v>87.779069455698306</v>
      </c>
      <c r="Q238" s="14" t="s">
        <v>8591</v>
      </c>
      <c r="R238" s="4" t="str">
        <f t="shared" si="174"/>
        <v>11.657764796124386</v>
      </c>
      <c r="S238" s="4">
        <f t="shared" si="184"/>
        <v>11.657764796124299</v>
      </c>
      <c r="T238" s="14" t="s">
        <v>8743</v>
      </c>
      <c r="U238" s="4" t="str">
        <f t="shared" si="175"/>
        <v>6.25747088414106</v>
      </c>
      <c r="V238" s="4">
        <f t="shared" si="185"/>
        <v>6.2574708841410596</v>
      </c>
      <c r="W238" s="14" t="s">
        <v>8895</v>
      </c>
      <c r="X238" s="4" t="str">
        <f t="shared" si="176"/>
        <v>125.54421036526861</v>
      </c>
      <c r="Y238" s="4">
        <f t="shared" si="186"/>
        <v>125.544210365268</v>
      </c>
      <c r="Z238" s="14" t="s">
        <v>9047</v>
      </c>
      <c r="AA238" s="4" t="str">
        <f t="shared" si="177"/>
        <v>95.94075209701654</v>
      </c>
      <c r="AB238" s="4">
        <f t="shared" si="187"/>
        <v>95.9407520970165</v>
      </c>
      <c r="AC238" s="14" t="s">
        <v>7679</v>
      </c>
      <c r="AD238" s="4" t="str">
        <f t="shared" si="178"/>
        <v>13.25902991429907</v>
      </c>
      <c r="AE238" s="4">
        <f t="shared" si="188"/>
        <v>13.259029914298999</v>
      </c>
      <c r="AF238" s="4">
        <f t="shared" si="189"/>
        <v>68.381005537792959</v>
      </c>
    </row>
    <row r="239" spans="1:32" x14ac:dyDescent="0.25">
      <c r="A239">
        <f t="shared" si="190"/>
        <v>75</v>
      </c>
      <c r="B239" s="14" t="s">
        <v>7832</v>
      </c>
      <c r="C239" s="4" t="str">
        <f t="shared" ref="C239:C264" si="191">RIGHT(B239,LEN(B239)-4)</f>
        <v>131.89548780873693</v>
      </c>
      <c r="D239" s="4">
        <f t="shared" si="179"/>
        <v>131.89548780873599</v>
      </c>
      <c r="E239" s="14" t="s">
        <v>7984</v>
      </c>
      <c r="F239" s="4" t="str">
        <f t="shared" ref="F239:F264" si="192">RIGHT(E239,LEN(E239)-4)</f>
        <v>103.28630192916724</v>
      </c>
      <c r="G239" s="4">
        <f t="shared" si="180"/>
        <v>103.286301929167</v>
      </c>
      <c r="H239" s="14" t="s">
        <v>8136</v>
      </c>
      <c r="I239" s="4" t="str">
        <f t="shared" ref="I239:I264" si="193">RIGHT(H239,LEN(H239)-4)</f>
        <v>111.60093343119577</v>
      </c>
      <c r="J239" s="4">
        <f t="shared" si="181"/>
        <v>111.600933431195</v>
      </c>
      <c r="K239" s="14" t="s">
        <v>8288</v>
      </c>
      <c r="L239" s="4" t="str">
        <f t="shared" ref="L239:L264" si="194">RIGHT(K239,LEN(K239)-4)</f>
        <v>16.7009213979195</v>
      </c>
      <c r="M239" s="4">
        <f t="shared" si="182"/>
        <v>16.700921397919501</v>
      </c>
      <c r="N239" s="14" t="s">
        <v>8440</v>
      </c>
      <c r="O239" s="4" t="str">
        <f t="shared" ref="O239:O264" si="195">RIGHT(N239,LEN(N239)-4)</f>
        <v>127.76459463166496</v>
      </c>
      <c r="P239" s="4">
        <f t="shared" si="183"/>
        <v>127.764594631664</v>
      </c>
      <c r="Q239" s="14" t="s">
        <v>8592</v>
      </c>
      <c r="R239" s="4" t="str">
        <f t="shared" ref="R239:R264" si="196">RIGHT(Q239,LEN(Q239)-4)</f>
        <v>10.823537832714766</v>
      </c>
      <c r="S239" s="4">
        <f t="shared" si="184"/>
        <v>10.823537832714701</v>
      </c>
      <c r="T239" s="14" t="s">
        <v>8744</v>
      </c>
      <c r="U239" s="4" t="str">
        <f t="shared" ref="U239:U264" si="197">RIGHT(T239,LEN(T239)-4)</f>
        <v>76.82827417436688</v>
      </c>
      <c r="V239" s="4">
        <f t="shared" si="185"/>
        <v>76.828274174366797</v>
      </c>
      <c r="W239" s="14" t="s">
        <v>8896</v>
      </c>
      <c r="X239" s="4" t="str">
        <f t="shared" ref="X239:X264" si="198">RIGHT(W239,LEN(W239)-4)</f>
        <v>127.4187086924684</v>
      </c>
      <c r="Y239" s="4">
        <f t="shared" si="186"/>
        <v>127.418708692468</v>
      </c>
      <c r="Z239" s="14" t="s">
        <v>9048</v>
      </c>
      <c r="AA239" s="4" t="str">
        <f t="shared" ref="AA239:AA264" si="199">RIGHT(Z239,LEN(Z239)-4)</f>
        <v>105.57774903120044</v>
      </c>
      <c r="AB239" s="4">
        <f t="shared" si="187"/>
        <v>105.5777490312</v>
      </c>
      <c r="AC239" s="14" t="s">
        <v>7680</v>
      </c>
      <c r="AD239" s="4" t="str">
        <f t="shared" ref="AD239:AD264" si="200">RIGHT(AC239,LEN(AC239)-4)</f>
        <v>77.40334994070555</v>
      </c>
      <c r="AE239" s="4">
        <f t="shared" si="188"/>
        <v>77.403349940705496</v>
      </c>
      <c r="AF239" s="4">
        <f t="shared" si="189"/>
        <v>88.929985887013657</v>
      </c>
    </row>
    <row r="240" spans="1:32" x14ac:dyDescent="0.25">
      <c r="A240">
        <f t="shared" si="190"/>
        <v>76</v>
      </c>
      <c r="B240" s="14" t="s">
        <v>7833</v>
      </c>
      <c r="C240" s="4" t="str">
        <f t="shared" si="191"/>
        <v>146.9128219631853</v>
      </c>
      <c r="D240" s="4">
        <f t="shared" si="179"/>
        <v>146.912821963185</v>
      </c>
      <c r="E240" s="14" t="s">
        <v>7985</v>
      </c>
      <c r="F240" s="4" t="str">
        <f t="shared" si="192"/>
        <v>65.53280984475913</v>
      </c>
      <c r="G240" s="4">
        <f t="shared" si="180"/>
        <v>65.5328098447591</v>
      </c>
      <c r="H240" s="14" t="s">
        <v>8137</v>
      </c>
      <c r="I240" s="4" t="str">
        <f t="shared" si="193"/>
        <v>102.31060613797074</v>
      </c>
      <c r="J240" s="4">
        <f t="shared" si="181"/>
        <v>102.31060613797</v>
      </c>
      <c r="K240" s="14" t="s">
        <v>8289</v>
      </c>
      <c r="L240" s="4" t="str">
        <f t="shared" si="194"/>
        <v>108.2915964632993</v>
      </c>
      <c r="M240" s="4">
        <f t="shared" si="182"/>
        <v>108.291596463299</v>
      </c>
      <c r="N240" s="14" t="s">
        <v>8441</v>
      </c>
      <c r="O240" s="4" t="str">
        <f t="shared" si="195"/>
        <v>6.746509838123732</v>
      </c>
      <c r="P240" s="4">
        <f t="shared" si="183"/>
        <v>6.7465098381237301</v>
      </c>
      <c r="Q240" s="14" t="s">
        <v>8593</v>
      </c>
      <c r="R240" s="4" t="str">
        <f t="shared" si="196"/>
        <v>17.618108957683074</v>
      </c>
      <c r="S240" s="4">
        <f t="shared" si="184"/>
        <v>17.618108957682999</v>
      </c>
      <c r="T240" s="14" t="s">
        <v>8745</v>
      </c>
      <c r="U240" s="4" t="str">
        <f t="shared" si="197"/>
        <v>78.22577013786683</v>
      </c>
      <c r="V240" s="4">
        <f t="shared" si="185"/>
        <v>78.225770137866803</v>
      </c>
      <c r="W240" s="14" t="s">
        <v>8897</v>
      </c>
      <c r="X240" s="4" t="str">
        <f t="shared" si="198"/>
        <v>124.545998999716</v>
      </c>
      <c r="Y240" s="4">
        <f t="shared" si="186"/>
        <v>124.54599899971601</v>
      </c>
      <c r="Z240" s="14" t="s">
        <v>9049</v>
      </c>
      <c r="AA240" s="4" t="str">
        <f t="shared" si="199"/>
        <v>119.25278880827389</v>
      </c>
      <c r="AB240" s="4">
        <f t="shared" si="187"/>
        <v>119.252788808273</v>
      </c>
      <c r="AC240" s="14" t="s">
        <v>7681</v>
      </c>
      <c r="AD240" s="4" t="str">
        <f t="shared" si="200"/>
        <v>105.83752610873931</v>
      </c>
      <c r="AE240" s="4">
        <f t="shared" si="188"/>
        <v>105.837526108739</v>
      </c>
      <c r="AF240" s="4">
        <f t="shared" si="189"/>
        <v>87.527453725961465</v>
      </c>
    </row>
    <row r="241" spans="1:32" x14ac:dyDescent="0.25">
      <c r="A241">
        <f t="shared" si="190"/>
        <v>77</v>
      </c>
      <c r="B241" s="14" t="s">
        <v>7834</v>
      </c>
      <c r="C241" s="4" t="str">
        <f t="shared" si="191"/>
        <v>94.85374875497969</v>
      </c>
      <c r="D241" s="4">
        <f t="shared" si="179"/>
        <v>94.853748754979605</v>
      </c>
      <c r="E241" s="14" t="s">
        <v>7986</v>
      </c>
      <c r="F241" s="4" t="str">
        <f t="shared" si="192"/>
        <v>53.982534064092086</v>
      </c>
      <c r="G241" s="4">
        <f t="shared" si="180"/>
        <v>53.982534064092</v>
      </c>
      <c r="H241" s="14" t="s">
        <v>8138</v>
      </c>
      <c r="I241" s="4" t="str">
        <f t="shared" si="193"/>
        <v>101.0340474364957</v>
      </c>
      <c r="J241" s="4">
        <f t="shared" si="181"/>
        <v>101.034047436495</v>
      </c>
      <c r="K241" s="14" t="s">
        <v>8290</v>
      </c>
      <c r="L241" s="4" t="str">
        <f t="shared" si="194"/>
        <v>108.27282759028017</v>
      </c>
      <c r="M241" s="4">
        <f t="shared" si="182"/>
        <v>108.27282759028</v>
      </c>
      <c r="N241" s="14" t="s">
        <v>8442</v>
      </c>
      <c r="O241" s="4" t="str">
        <f t="shared" si="195"/>
        <v>108.43339822196558</v>
      </c>
      <c r="P241" s="4">
        <f t="shared" si="183"/>
        <v>108.43339822196501</v>
      </c>
      <c r="Q241" s="14" t="s">
        <v>8594</v>
      </c>
      <c r="R241" s="4" t="str">
        <f t="shared" si="196"/>
        <v>67.00112827490398</v>
      </c>
      <c r="S241" s="4">
        <f t="shared" si="184"/>
        <v>67.001128274903905</v>
      </c>
      <c r="T241" s="14" t="s">
        <v>8746</v>
      </c>
      <c r="U241" s="4" t="str">
        <f t="shared" si="197"/>
        <v>69.9380625791171</v>
      </c>
      <c r="V241" s="4">
        <f t="shared" si="185"/>
        <v>69.938062579117101</v>
      </c>
      <c r="W241" s="14" t="s">
        <v>8898</v>
      </c>
      <c r="X241" s="4" t="str">
        <f t="shared" si="198"/>
        <v>125.5729852745105</v>
      </c>
      <c r="Y241" s="4">
        <f t="shared" si="186"/>
        <v>125.57298527451</v>
      </c>
      <c r="Z241" s="14" t="s">
        <v>9050</v>
      </c>
      <c r="AA241" s="4" t="str">
        <f t="shared" si="199"/>
        <v>62.28663511956476</v>
      </c>
      <c r="AB241" s="4">
        <f t="shared" si="187"/>
        <v>62.2866351195647</v>
      </c>
      <c r="AC241" s="14" t="s">
        <v>7682</v>
      </c>
      <c r="AD241" s="4" t="str">
        <f t="shared" si="200"/>
        <v>83.3943402998747</v>
      </c>
      <c r="AE241" s="4">
        <f t="shared" si="188"/>
        <v>83.394340299874699</v>
      </c>
      <c r="AF241" s="4">
        <f t="shared" si="189"/>
        <v>87.476970761578201</v>
      </c>
    </row>
    <row r="242" spans="1:32" x14ac:dyDescent="0.25">
      <c r="A242">
        <f t="shared" si="190"/>
        <v>78</v>
      </c>
      <c r="B242" s="14" t="s">
        <v>7835</v>
      </c>
      <c r="C242" s="4" t="str">
        <f t="shared" si="191"/>
        <v>130.6596122774778</v>
      </c>
      <c r="D242" s="4">
        <f t="shared" si="179"/>
        <v>130.65961227747701</v>
      </c>
      <c r="E242" s="14" t="s">
        <v>7987</v>
      </c>
      <c r="F242" s="4" t="str">
        <f t="shared" si="192"/>
        <v>73.45294895021011</v>
      </c>
      <c r="G242" s="4">
        <f t="shared" si="180"/>
        <v>73.4529489502101</v>
      </c>
      <c r="H242" s="14" t="s">
        <v>8139</v>
      </c>
      <c r="I242" s="4" t="str">
        <f t="shared" si="193"/>
        <v>70.79776469433246</v>
      </c>
      <c r="J242" s="4">
        <f t="shared" si="181"/>
        <v>70.7977646943324</v>
      </c>
      <c r="K242" s="14" t="s">
        <v>8291</v>
      </c>
      <c r="L242" s="4" t="str">
        <f t="shared" si="194"/>
        <v>107.97252039735896</v>
      </c>
      <c r="M242" s="4">
        <f t="shared" si="182"/>
        <v>107.972520397358</v>
      </c>
      <c r="N242" s="14" t="s">
        <v>8443</v>
      </c>
      <c r="O242" s="4" t="str">
        <f t="shared" si="195"/>
        <v>9.361889872636226</v>
      </c>
      <c r="P242" s="4">
        <f t="shared" si="183"/>
        <v>9.3618898726362207</v>
      </c>
      <c r="Q242" s="14" t="s">
        <v>8595</v>
      </c>
      <c r="R242" s="4" t="str">
        <f t="shared" si="196"/>
        <v>10.598378005157008</v>
      </c>
      <c r="S242" s="4">
        <f t="shared" si="184"/>
        <v>10.598378005157</v>
      </c>
      <c r="T242" s="14" t="s">
        <v>8747</v>
      </c>
      <c r="U242" s="4" t="str">
        <f t="shared" si="197"/>
        <v>17.986210691964875</v>
      </c>
      <c r="V242" s="4">
        <f t="shared" si="185"/>
        <v>17.9862106919648</v>
      </c>
      <c r="W242" s="14" t="s">
        <v>8899</v>
      </c>
      <c r="X242" s="4" t="str">
        <f t="shared" si="198"/>
        <v>125.63986183141341</v>
      </c>
      <c r="Y242" s="4">
        <f t="shared" si="186"/>
        <v>125.639861831413</v>
      </c>
      <c r="Z242" s="14" t="s">
        <v>9051</v>
      </c>
      <c r="AA242" s="4" t="str">
        <f t="shared" si="199"/>
        <v>47.56244161870733</v>
      </c>
      <c r="AB242" s="4">
        <f t="shared" si="187"/>
        <v>47.562441618707297</v>
      </c>
      <c r="AC242" s="14" t="s">
        <v>7683</v>
      </c>
      <c r="AD242" s="4" t="str">
        <f t="shared" si="200"/>
        <v>47.660898090511786</v>
      </c>
      <c r="AE242" s="4">
        <f t="shared" si="188"/>
        <v>47.660898090511701</v>
      </c>
      <c r="AF242" s="4">
        <f t="shared" si="189"/>
        <v>64.169252642976758</v>
      </c>
    </row>
    <row r="243" spans="1:32" x14ac:dyDescent="0.25">
      <c r="A243">
        <f t="shared" si="190"/>
        <v>79</v>
      </c>
      <c r="B243" s="14" t="s">
        <v>7836</v>
      </c>
      <c r="C243" s="4" t="str">
        <f t="shared" si="191"/>
        <v>92.44607878756185</v>
      </c>
      <c r="D243" s="4">
        <f t="shared" si="179"/>
        <v>92.446078787561802</v>
      </c>
      <c r="E243" s="14" t="s">
        <v>7988</v>
      </c>
      <c r="F243" s="4" t="str">
        <f t="shared" si="192"/>
        <v>60.35954279679356</v>
      </c>
      <c r="G243" s="4">
        <f t="shared" si="180"/>
        <v>60.359542796793498</v>
      </c>
      <c r="H243" s="14" t="s">
        <v>8140</v>
      </c>
      <c r="I243" s="4" t="str">
        <f t="shared" si="193"/>
        <v>115.1685351886768</v>
      </c>
      <c r="J243" s="4">
        <f t="shared" si="181"/>
        <v>115.168535188676</v>
      </c>
      <c r="K243" s="14" t="s">
        <v>8292</v>
      </c>
      <c r="L243" s="4" t="str">
        <f t="shared" si="194"/>
        <v>157.19794783402443</v>
      </c>
      <c r="M243" s="4">
        <f t="shared" si="182"/>
        <v>157.19794783402401</v>
      </c>
      <c r="N243" s="14" t="s">
        <v>8444</v>
      </c>
      <c r="O243" s="4" t="str">
        <f t="shared" si="195"/>
        <v>20.115541746346175</v>
      </c>
      <c r="P243" s="4">
        <f t="shared" si="183"/>
        <v>20.1155417463461</v>
      </c>
      <c r="Q243" s="14" t="s">
        <v>8596</v>
      </c>
      <c r="R243" s="4" t="str">
        <f t="shared" si="196"/>
        <v>119.26371892098312</v>
      </c>
      <c r="S243" s="4">
        <f t="shared" si="184"/>
        <v>119.263718920983</v>
      </c>
      <c r="T243" s="14" t="s">
        <v>8748</v>
      </c>
      <c r="U243" s="4" t="str">
        <f t="shared" si="197"/>
        <v>87.413618362256</v>
      </c>
      <c r="V243" s="4">
        <f t="shared" si="185"/>
        <v>87.413618362256003</v>
      </c>
      <c r="W243" s="14" t="s">
        <v>8900</v>
      </c>
      <c r="X243" s="4" t="str">
        <f t="shared" si="198"/>
        <v>61.116507107238</v>
      </c>
      <c r="Y243" s="4">
        <f t="shared" si="186"/>
        <v>61.116507107238</v>
      </c>
      <c r="Z243" s="14" t="s">
        <v>9052</v>
      </c>
      <c r="AA243" s="4" t="str">
        <f t="shared" si="199"/>
        <v>58.61641060270904</v>
      </c>
      <c r="AB243" s="4">
        <f t="shared" si="187"/>
        <v>58.616410602709003</v>
      </c>
      <c r="AC243" s="14" t="s">
        <v>7684</v>
      </c>
      <c r="AD243" s="4" t="str">
        <f t="shared" si="200"/>
        <v>73.5713588920723</v>
      </c>
      <c r="AE243" s="4">
        <f t="shared" si="188"/>
        <v>73.571358892072297</v>
      </c>
      <c r="AF243" s="4">
        <f t="shared" si="189"/>
        <v>84.526926023865968</v>
      </c>
    </row>
    <row r="244" spans="1:32" x14ac:dyDescent="0.25">
      <c r="A244">
        <f t="shared" si="190"/>
        <v>80</v>
      </c>
      <c r="B244" s="14" t="s">
        <v>7837</v>
      </c>
      <c r="C244" s="4" t="str">
        <f t="shared" si="191"/>
        <v>132.09083103745255</v>
      </c>
      <c r="D244" s="4">
        <f t="shared" si="179"/>
        <v>132.09083103745201</v>
      </c>
      <c r="E244" s="14" t="s">
        <v>7989</v>
      </c>
      <c r="F244" s="4" t="str">
        <f t="shared" si="192"/>
        <v>102.55171691679618</v>
      </c>
      <c r="G244" s="4">
        <f t="shared" si="180"/>
        <v>102.551716916796</v>
      </c>
      <c r="H244" s="14" t="s">
        <v>8141</v>
      </c>
      <c r="I244" s="4" t="str">
        <f t="shared" si="193"/>
        <v>71.01621773639229</v>
      </c>
      <c r="J244" s="4">
        <f t="shared" si="181"/>
        <v>71.016217736392207</v>
      </c>
      <c r="K244" s="14" t="s">
        <v>8293</v>
      </c>
      <c r="L244" s="4" t="str">
        <f t="shared" si="194"/>
        <v>103.4152516738958</v>
      </c>
      <c r="M244" s="4">
        <f t="shared" si="182"/>
        <v>103.415251673895</v>
      </c>
      <c r="N244" s="14" t="s">
        <v>8445</v>
      </c>
      <c r="O244" s="4" t="str">
        <f t="shared" si="195"/>
        <v>69.2710064312022</v>
      </c>
      <c r="P244" s="4">
        <f t="shared" si="183"/>
        <v>69.271006431202196</v>
      </c>
      <c r="Q244" s="14" t="s">
        <v>8597</v>
      </c>
      <c r="R244" s="4" t="str">
        <f t="shared" si="196"/>
        <v>118.98355703402903</v>
      </c>
      <c r="S244" s="4">
        <f t="shared" si="184"/>
        <v>118.983557034029</v>
      </c>
      <c r="T244" s="14" t="s">
        <v>8749</v>
      </c>
      <c r="U244" s="4" t="str">
        <f t="shared" si="197"/>
        <v>31.942010102849878</v>
      </c>
      <c r="V244" s="4">
        <f t="shared" si="185"/>
        <v>31.9420101028498</v>
      </c>
      <c r="W244" s="14" t="s">
        <v>8901</v>
      </c>
      <c r="X244" s="4" t="str">
        <f t="shared" si="198"/>
        <v>125.72265797000853</v>
      </c>
      <c r="Y244" s="4">
        <f t="shared" si="186"/>
        <v>125.722657970008</v>
      </c>
      <c r="Z244" s="14" t="s">
        <v>9053</v>
      </c>
      <c r="AA244" s="4" t="str">
        <f t="shared" si="199"/>
        <v>102.24588358049007</v>
      </c>
      <c r="AB244" s="4">
        <f t="shared" si="187"/>
        <v>102.24588358049</v>
      </c>
      <c r="AC244" s="14" t="s">
        <v>7685</v>
      </c>
      <c r="AD244" s="4" t="str">
        <f t="shared" si="200"/>
        <v>16.870724473996702</v>
      </c>
      <c r="AE244" s="4">
        <f t="shared" si="188"/>
        <v>16.870724473996699</v>
      </c>
      <c r="AF244" s="4">
        <f t="shared" si="189"/>
        <v>87.410985695711105</v>
      </c>
    </row>
    <row r="245" spans="1:32" x14ac:dyDescent="0.25">
      <c r="A245">
        <f t="shared" si="190"/>
        <v>81</v>
      </c>
      <c r="B245" s="14" t="s">
        <v>7838</v>
      </c>
      <c r="C245" s="4" t="str">
        <f t="shared" si="191"/>
        <v>130.63140033098617</v>
      </c>
      <c r="D245" s="4">
        <f t="shared" si="179"/>
        <v>130.631400330986</v>
      </c>
      <c r="E245" s="14" t="s">
        <v>7990</v>
      </c>
      <c r="F245" s="4" t="str">
        <f t="shared" si="192"/>
        <v>101.1517264621608</v>
      </c>
      <c r="G245" s="4">
        <f t="shared" si="180"/>
        <v>101.15172646216</v>
      </c>
      <c r="H245" s="14" t="s">
        <v>8142</v>
      </c>
      <c r="I245" s="4" t="str">
        <f t="shared" si="193"/>
        <v>89.3541257187921</v>
      </c>
      <c r="J245" s="4">
        <f t="shared" si="181"/>
        <v>89.354125718792105</v>
      </c>
      <c r="K245" s="14" t="s">
        <v>8294</v>
      </c>
      <c r="L245" s="4" t="str">
        <f t="shared" si="194"/>
        <v>125.20652464855445</v>
      </c>
      <c r="M245" s="4">
        <f t="shared" si="182"/>
        <v>125.20652464855399</v>
      </c>
      <c r="N245" s="14" t="s">
        <v>8446</v>
      </c>
      <c r="O245" s="4" t="str">
        <f t="shared" si="195"/>
        <v>136.5658279542496</v>
      </c>
      <c r="P245" s="4">
        <f t="shared" si="183"/>
        <v>136.56582795424899</v>
      </c>
      <c r="Q245" s="14" t="s">
        <v>8598</v>
      </c>
      <c r="R245" s="4" t="str">
        <f t="shared" si="196"/>
        <v>42.75542444627813</v>
      </c>
      <c r="S245" s="4">
        <f t="shared" si="184"/>
        <v>42.755424446278099</v>
      </c>
      <c r="T245" s="14" t="s">
        <v>8750</v>
      </c>
      <c r="U245" s="4" t="str">
        <f t="shared" si="197"/>
        <v>79.53318817503363</v>
      </c>
      <c r="V245" s="4">
        <f t="shared" si="185"/>
        <v>79.533188175033601</v>
      </c>
      <c r="W245" s="14" t="s">
        <v>8902</v>
      </c>
      <c r="X245" s="4" t="str">
        <f t="shared" si="198"/>
        <v>124.90011016781693</v>
      </c>
      <c r="Y245" s="4">
        <f t="shared" si="186"/>
        <v>124.900110167816</v>
      </c>
      <c r="Z245" s="14" t="s">
        <v>9054</v>
      </c>
      <c r="AA245" s="4" t="str">
        <f t="shared" si="199"/>
        <v>71.2875623983068</v>
      </c>
      <c r="AB245" s="4">
        <f t="shared" si="187"/>
        <v>71.287562398306804</v>
      </c>
      <c r="AC245" s="14" t="s">
        <v>7686</v>
      </c>
      <c r="AD245" s="4" t="str">
        <f t="shared" si="200"/>
        <v>28.954252271562183</v>
      </c>
      <c r="AE245" s="4">
        <f t="shared" si="188"/>
        <v>28.954252271562101</v>
      </c>
      <c r="AF245" s="4">
        <f t="shared" si="189"/>
        <v>93.034014257373784</v>
      </c>
    </row>
    <row r="246" spans="1:32" x14ac:dyDescent="0.25">
      <c r="A246">
        <f t="shared" si="190"/>
        <v>82</v>
      </c>
      <c r="B246" s="14" t="s">
        <v>7839</v>
      </c>
      <c r="C246" s="4" t="str">
        <f t="shared" si="191"/>
        <v>130.59121279581854</v>
      </c>
      <c r="D246" s="4">
        <f t="shared" si="179"/>
        <v>130.591212795818</v>
      </c>
      <c r="E246" s="14" t="s">
        <v>7991</v>
      </c>
      <c r="F246" s="4" t="str">
        <f t="shared" si="192"/>
        <v>103.85021099603222</v>
      </c>
      <c r="G246" s="4">
        <f t="shared" si="180"/>
        <v>103.850210996032</v>
      </c>
      <c r="H246" s="14" t="s">
        <v>8143</v>
      </c>
      <c r="I246" s="4" t="str">
        <f t="shared" si="193"/>
        <v>71.18508642364257</v>
      </c>
      <c r="J246" s="4">
        <f t="shared" si="181"/>
        <v>71.185086423642502</v>
      </c>
      <c r="K246" s="14" t="s">
        <v>8295</v>
      </c>
      <c r="L246" s="4" t="str">
        <f t="shared" si="194"/>
        <v>151.45352778042857</v>
      </c>
      <c r="M246" s="4">
        <f t="shared" si="182"/>
        <v>151.453527780428</v>
      </c>
      <c r="N246" s="14" t="s">
        <v>8447</v>
      </c>
      <c r="O246" s="4" t="str">
        <f t="shared" si="195"/>
        <v>2.432381224077053</v>
      </c>
      <c r="P246" s="4">
        <f t="shared" si="183"/>
        <v>2.4323812240770502</v>
      </c>
      <c r="Q246" s="14" t="s">
        <v>8599</v>
      </c>
      <c r="R246" s="4" t="str">
        <f t="shared" si="196"/>
        <v>6.715383767564415</v>
      </c>
      <c r="S246" s="4">
        <f t="shared" si="184"/>
        <v>6.7153837675644104</v>
      </c>
      <c r="T246" s="14" t="s">
        <v>8751</v>
      </c>
      <c r="U246" s="4" t="str">
        <f t="shared" si="197"/>
        <v>47.38269702577409</v>
      </c>
      <c r="V246" s="4">
        <f t="shared" si="185"/>
        <v>47.382697025774</v>
      </c>
      <c r="W246" s="14" t="s">
        <v>8903</v>
      </c>
      <c r="X246" s="4" t="str">
        <f t="shared" si="198"/>
        <v>125.09095063245508</v>
      </c>
      <c r="Y246" s="4">
        <f t="shared" si="186"/>
        <v>125.09095063245501</v>
      </c>
      <c r="Z246" s="14" t="s">
        <v>9055</v>
      </c>
      <c r="AA246" s="4" t="str">
        <f t="shared" si="199"/>
        <v>8.049977184456711</v>
      </c>
      <c r="AB246" s="4">
        <f t="shared" si="187"/>
        <v>8.0499771844567096</v>
      </c>
      <c r="AC246" s="14" t="s">
        <v>7687</v>
      </c>
      <c r="AD246" s="4" t="str">
        <f t="shared" si="200"/>
        <v>125.38517457527114</v>
      </c>
      <c r="AE246" s="4">
        <f t="shared" si="188"/>
        <v>125.38517457527099</v>
      </c>
      <c r="AF246" s="4">
        <f t="shared" si="189"/>
        <v>77.21366024055186</v>
      </c>
    </row>
    <row r="247" spans="1:32" x14ac:dyDescent="0.25">
      <c r="A247">
        <f t="shared" si="190"/>
        <v>83</v>
      </c>
      <c r="B247" s="14" t="s">
        <v>7840</v>
      </c>
      <c r="C247" s="4" t="str">
        <f t="shared" si="191"/>
        <v>130.9506655201736</v>
      </c>
      <c r="D247" s="4">
        <f t="shared" si="179"/>
        <v>130.950665520173</v>
      </c>
      <c r="E247" s="14" t="s">
        <v>7992</v>
      </c>
      <c r="F247" s="4" t="str">
        <f t="shared" si="192"/>
        <v>108.64247898432933</v>
      </c>
      <c r="G247" s="4">
        <f t="shared" si="180"/>
        <v>108.642478984329</v>
      </c>
      <c r="H247" s="14" t="s">
        <v>8144</v>
      </c>
      <c r="I247" s="4" t="str">
        <f t="shared" si="193"/>
        <v>125.62817404149233</v>
      </c>
      <c r="J247" s="4">
        <f t="shared" si="181"/>
        <v>125.628174041492</v>
      </c>
      <c r="K247" s="14" t="s">
        <v>8296</v>
      </c>
      <c r="L247" s="4" t="str">
        <f t="shared" si="194"/>
        <v>136.19403918232618</v>
      </c>
      <c r="M247" s="4">
        <f t="shared" si="182"/>
        <v>136.19403918232601</v>
      </c>
      <c r="N247" s="14" t="s">
        <v>8448</v>
      </c>
      <c r="O247" s="4" t="str">
        <f t="shared" si="195"/>
        <v>126.66717153690834</v>
      </c>
      <c r="P247" s="4">
        <f t="shared" si="183"/>
        <v>126.667171536908</v>
      </c>
      <c r="Q247" s="14" t="s">
        <v>8600</v>
      </c>
      <c r="R247" s="4" t="str">
        <f t="shared" si="196"/>
        <v>101.2175034273584</v>
      </c>
      <c r="S247" s="4">
        <f t="shared" si="184"/>
        <v>101.217503427358</v>
      </c>
      <c r="T247" s="14" t="s">
        <v>8752</v>
      </c>
      <c r="U247" s="4" t="str">
        <f t="shared" si="197"/>
        <v>7.075295279732779</v>
      </c>
      <c r="V247" s="4">
        <f t="shared" si="185"/>
        <v>7.0752952797327699</v>
      </c>
      <c r="W247" s="14" t="s">
        <v>8904</v>
      </c>
      <c r="X247" s="4" t="str">
        <f t="shared" si="198"/>
        <v>124.12146025424596</v>
      </c>
      <c r="Y247" s="4">
        <f t="shared" si="186"/>
        <v>124.12146025424499</v>
      </c>
      <c r="Z247" s="14" t="s">
        <v>9056</v>
      </c>
      <c r="AA247" s="4" t="str">
        <f t="shared" si="199"/>
        <v>82.73629364352048</v>
      </c>
      <c r="AB247" s="4">
        <f t="shared" si="187"/>
        <v>82.736293643520398</v>
      </c>
      <c r="AC247" s="14" t="s">
        <v>7688</v>
      </c>
      <c r="AD247" s="4" t="str">
        <f t="shared" si="200"/>
        <v>99.54282072845669</v>
      </c>
      <c r="AE247" s="4">
        <f t="shared" si="188"/>
        <v>99.542820728456604</v>
      </c>
      <c r="AF247" s="4">
        <f t="shared" si="189"/>
        <v>104.27759025985408</v>
      </c>
    </row>
    <row r="248" spans="1:32" x14ac:dyDescent="0.25">
      <c r="A248">
        <f t="shared" si="190"/>
        <v>84</v>
      </c>
      <c r="B248" s="14" t="s">
        <v>7841</v>
      </c>
      <c r="C248" s="4" t="str">
        <f t="shared" si="191"/>
        <v>130.53905323778557</v>
      </c>
      <c r="D248" s="4">
        <f t="shared" si="179"/>
        <v>130.539053237785</v>
      </c>
      <c r="E248" s="14" t="s">
        <v>7993</v>
      </c>
      <c r="F248" s="4" t="str">
        <f t="shared" si="192"/>
        <v>109.46960858586203</v>
      </c>
      <c r="G248" s="4">
        <f t="shared" si="180"/>
        <v>109.46960858586201</v>
      </c>
      <c r="H248" s="14" t="s">
        <v>8145</v>
      </c>
      <c r="I248" s="4" t="str">
        <f t="shared" si="193"/>
        <v>29.311425566873478</v>
      </c>
      <c r="J248" s="4">
        <f t="shared" si="181"/>
        <v>29.3114255668734</v>
      </c>
      <c r="K248" s="14" t="s">
        <v>8297</v>
      </c>
      <c r="L248" s="4" t="str">
        <f t="shared" si="194"/>
        <v>125.69598699183986</v>
      </c>
      <c r="M248" s="4">
        <f t="shared" si="182"/>
        <v>125.69598699183901</v>
      </c>
      <c r="N248" s="14" t="s">
        <v>8449</v>
      </c>
      <c r="O248" s="4" t="str">
        <f t="shared" si="195"/>
        <v>31.028496130379075</v>
      </c>
      <c r="P248" s="4">
        <f t="shared" si="183"/>
        <v>31.028496130379001</v>
      </c>
      <c r="Q248" s="14" t="s">
        <v>8601</v>
      </c>
      <c r="R248" s="4" t="str">
        <f t="shared" si="196"/>
        <v>4.848346455047347</v>
      </c>
      <c r="S248" s="4">
        <f t="shared" si="184"/>
        <v>4.8483464550473396</v>
      </c>
      <c r="T248" s="14" t="s">
        <v>8753</v>
      </c>
      <c r="U248" s="4" t="str">
        <f t="shared" si="197"/>
        <v>14.352531046039353</v>
      </c>
      <c r="V248" s="4">
        <f t="shared" si="185"/>
        <v>14.352531046039299</v>
      </c>
      <c r="W248" s="14" t="s">
        <v>8905</v>
      </c>
      <c r="X248" s="4" t="str">
        <f t="shared" si="198"/>
        <v>124.87154530265923</v>
      </c>
      <c r="Y248" s="4">
        <f t="shared" si="186"/>
        <v>124.871545302659</v>
      </c>
      <c r="Z248" s="14" t="s">
        <v>9057</v>
      </c>
      <c r="AA248" s="4" t="str">
        <f t="shared" si="199"/>
        <v>48.38177404462065</v>
      </c>
      <c r="AB248" s="4">
        <f t="shared" si="187"/>
        <v>48.381774044620599</v>
      </c>
      <c r="AC248" s="14" t="s">
        <v>7689</v>
      </c>
      <c r="AD248" s="4" t="str">
        <f t="shared" si="200"/>
        <v>106.2078452508072</v>
      </c>
      <c r="AE248" s="4">
        <f t="shared" si="188"/>
        <v>106.207845250807</v>
      </c>
      <c r="AF248" s="4">
        <f t="shared" si="189"/>
        <v>72.470661261191168</v>
      </c>
    </row>
    <row r="249" spans="1:32" x14ac:dyDescent="0.25">
      <c r="A249">
        <f t="shared" si="190"/>
        <v>85</v>
      </c>
      <c r="B249" s="14" t="s">
        <v>7842</v>
      </c>
      <c r="C249" s="4" t="str">
        <f t="shared" si="191"/>
        <v>129.00839151970953</v>
      </c>
      <c r="D249" s="4">
        <f t="shared" si="179"/>
        <v>129.00839151970899</v>
      </c>
      <c r="E249" s="14" t="s">
        <v>7994</v>
      </c>
      <c r="F249" s="4" t="str">
        <f t="shared" si="192"/>
        <v>8.611399756372029</v>
      </c>
      <c r="G249" s="4">
        <f t="shared" si="180"/>
        <v>8.6113997563720197</v>
      </c>
      <c r="H249" s="14" t="s">
        <v>8146</v>
      </c>
      <c r="I249" s="4" t="str">
        <f t="shared" si="193"/>
        <v>98.21546654477523</v>
      </c>
      <c r="J249" s="4">
        <f t="shared" si="181"/>
        <v>98.215466544775197</v>
      </c>
      <c r="K249" s="14" t="s">
        <v>8298</v>
      </c>
      <c r="L249" s="4" t="str">
        <f t="shared" si="194"/>
        <v>108.66295947434207</v>
      </c>
      <c r="M249" s="4">
        <f t="shared" si="182"/>
        <v>108.662959474342</v>
      </c>
      <c r="N249" s="14" t="s">
        <v>8450</v>
      </c>
      <c r="O249" s="4" t="str">
        <f t="shared" si="195"/>
        <v>2.475307995820444</v>
      </c>
      <c r="P249" s="4">
        <f t="shared" si="183"/>
        <v>2.4753079958204398</v>
      </c>
      <c r="Q249" s="14" t="s">
        <v>8602</v>
      </c>
      <c r="R249" s="4" t="str">
        <f t="shared" si="196"/>
        <v>29.264450368504164</v>
      </c>
      <c r="S249" s="4">
        <f t="shared" si="184"/>
        <v>29.2644503685041</v>
      </c>
      <c r="T249" s="14" t="s">
        <v>8754</v>
      </c>
      <c r="U249" s="4" t="str">
        <f t="shared" si="197"/>
        <v>95.5855507160262</v>
      </c>
      <c r="V249" s="4">
        <f t="shared" si="185"/>
        <v>95.585550716026205</v>
      </c>
      <c r="W249" s="14" t="s">
        <v>8906</v>
      </c>
      <c r="X249" s="4" t="str">
        <f t="shared" si="198"/>
        <v>113.46148436505632</v>
      </c>
      <c r="Y249" s="4">
        <f t="shared" si="186"/>
        <v>113.46148436505599</v>
      </c>
      <c r="Z249" s="14" t="s">
        <v>9058</v>
      </c>
      <c r="AA249" s="4" t="str">
        <f t="shared" si="199"/>
        <v>28.070292787695593</v>
      </c>
      <c r="AB249" s="4">
        <f t="shared" si="187"/>
        <v>28.0702927876955</v>
      </c>
      <c r="AC249" s="14" t="s">
        <v>7690</v>
      </c>
      <c r="AD249" s="4" t="str">
        <f t="shared" si="200"/>
        <v>101.28458374720556</v>
      </c>
      <c r="AE249" s="4">
        <f t="shared" si="188"/>
        <v>101.28458374720501</v>
      </c>
      <c r="AF249" s="4">
        <f t="shared" si="189"/>
        <v>71.463988727550557</v>
      </c>
    </row>
    <row r="250" spans="1:32" x14ac:dyDescent="0.25">
      <c r="A250">
        <f t="shared" si="190"/>
        <v>86</v>
      </c>
      <c r="B250" s="14" t="s">
        <v>7843</v>
      </c>
      <c r="C250" s="4" t="str">
        <f t="shared" si="191"/>
        <v>132.6544646585907</v>
      </c>
      <c r="D250" s="4">
        <f t="shared" si="179"/>
        <v>132.65446465859</v>
      </c>
      <c r="E250" s="14" t="s">
        <v>7995</v>
      </c>
      <c r="F250" s="4" t="str">
        <f t="shared" si="192"/>
        <v>101.52996120156824</v>
      </c>
      <c r="G250" s="4">
        <f t="shared" si="180"/>
        <v>101.529961201568</v>
      </c>
      <c r="H250" s="14" t="s">
        <v>8147</v>
      </c>
      <c r="I250" s="4" t="str">
        <f t="shared" si="193"/>
        <v>111.38432217351892</v>
      </c>
      <c r="J250" s="4">
        <f t="shared" si="181"/>
        <v>111.384322173518</v>
      </c>
      <c r="K250" s="14" t="s">
        <v>8299</v>
      </c>
      <c r="L250" s="4" t="str">
        <f t="shared" si="194"/>
        <v>137.07498858942134</v>
      </c>
      <c r="M250" s="4">
        <f t="shared" si="182"/>
        <v>137.074988589421</v>
      </c>
      <c r="N250" s="14" t="s">
        <v>8451</v>
      </c>
      <c r="O250" s="4" t="str">
        <f t="shared" si="195"/>
        <v>99.89713898110013</v>
      </c>
      <c r="P250" s="4">
        <f t="shared" si="183"/>
        <v>99.897138981100099</v>
      </c>
      <c r="Q250" s="14" t="s">
        <v>8603</v>
      </c>
      <c r="R250" s="4" t="str">
        <f t="shared" si="196"/>
        <v>6.900055852342951</v>
      </c>
      <c r="S250" s="4">
        <f t="shared" si="184"/>
        <v>6.90005585234295</v>
      </c>
      <c r="T250" s="14" t="s">
        <v>8755</v>
      </c>
      <c r="U250" s="4" t="str">
        <f t="shared" si="197"/>
        <v>14.494197448678054</v>
      </c>
      <c r="V250" s="4">
        <f t="shared" si="185"/>
        <v>14.494197448677999</v>
      </c>
      <c r="W250" s="14" t="s">
        <v>8907</v>
      </c>
      <c r="X250" s="4" t="str">
        <f t="shared" si="198"/>
        <v>95.24893246251303</v>
      </c>
      <c r="Y250" s="4">
        <f t="shared" si="186"/>
        <v>95.248932462512997</v>
      </c>
      <c r="Z250" s="14" t="s">
        <v>9059</v>
      </c>
      <c r="AA250" s="4" t="str">
        <f t="shared" si="199"/>
        <v>101.69569745134596</v>
      </c>
      <c r="AB250" s="4">
        <f t="shared" si="187"/>
        <v>101.695697451345</v>
      </c>
      <c r="AC250" s="14" t="s">
        <v>7691</v>
      </c>
      <c r="AD250" s="4" t="str">
        <f t="shared" si="200"/>
        <v>11.179153844552257</v>
      </c>
      <c r="AE250" s="4">
        <f t="shared" si="188"/>
        <v>11.1791538445522</v>
      </c>
      <c r="AF250" s="4">
        <f t="shared" si="189"/>
        <v>81.205891266362826</v>
      </c>
    </row>
    <row r="251" spans="1:32" x14ac:dyDescent="0.25">
      <c r="A251">
        <f t="shared" si="190"/>
        <v>87</v>
      </c>
      <c r="B251" s="14" t="s">
        <v>7844</v>
      </c>
      <c r="C251" s="4" t="str">
        <f t="shared" si="191"/>
        <v>97.30454700132995</v>
      </c>
      <c r="D251" s="4">
        <f t="shared" si="179"/>
        <v>97.304547001329894</v>
      </c>
      <c r="E251" s="14" t="s">
        <v>7996</v>
      </c>
      <c r="F251" s="4" t="str">
        <f t="shared" si="192"/>
        <v>100.7715769824345</v>
      </c>
      <c r="G251" s="4">
        <f t="shared" si="180"/>
        <v>100.771576982434</v>
      </c>
      <c r="H251" s="14" t="s">
        <v>8148</v>
      </c>
      <c r="I251" s="4" t="str">
        <f t="shared" si="193"/>
        <v>100.66066101270172</v>
      </c>
      <c r="J251" s="4">
        <f t="shared" si="181"/>
        <v>100.660661012701</v>
      </c>
      <c r="K251" s="14" t="s">
        <v>8300</v>
      </c>
      <c r="L251" s="4" t="str">
        <f t="shared" si="194"/>
        <v>108.91398958343983</v>
      </c>
      <c r="M251" s="4">
        <f t="shared" si="182"/>
        <v>108.913989583439</v>
      </c>
      <c r="N251" s="14" t="s">
        <v>8452</v>
      </c>
      <c r="O251" s="4" t="str">
        <f t="shared" si="195"/>
        <v>12.555388352289382</v>
      </c>
      <c r="P251" s="4">
        <f t="shared" si="183"/>
        <v>12.555388352289301</v>
      </c>
      <c r="Q251" s="14" t="s">
        <v>8604</v>
      </c>
      <c r="R251" s="4" t="str">
        <f t="shared" si="196"/>
        <v>70.19304074814326</v>
      </c>
      <c r="S251" s="4">
        <f t="shared" si="184"/>
        <v>70.193040748143204</v>
      </c>
      <c r="T251" s="14" t="s">
        <v>8756</v>
      </c>
      <c r="U251" s="4" t="str">
        <f t="shared" si="197"/>
        <v>15.06870540694632</v>
      </c>
      <c r="V251" s="4">
        <f t="shared" si="185"/>
        <v>15.0687054069463</v>
      </c>
      <c r="W251" s="14" t="s">
        <v>8908</v>
      </c>
      <c r="X251" s="4" t="str">
        <f t="shared" si="198"/>
        <v>96.58607442680109</v>
      </c>
      <c r="Y251" s="4">
        <f t="shared" si="186"/>
        <v>96.586074426801005</v>
      </c>
      <c r="Z251" s="14" t="s">
        <v>9060</v>
      </c>
      <c r="AA251" s="4" t="str">
        <f t="shared" si="199"/>
        <v>59.785099596619844</v>
      </c>
      <c r="AB251" s="4">
        <f t="shared" si="187"/>
        <v>59.785099596619801</v>
      </c>
      <c r="AC251" s="14" t="s">
        <v>7692</v>
      </c>
      <c r="AD251" s="4" t="str">
        <f t="shared" si="200"/>
        <v>81.41615595251315</v>
      </c>
      <c r="AE251" s="4">
        <f t="shared" si="188"/>
        <v>81.416155952513094</v>
      </c>
      <c r="AF251" s="4">
        <f t="shared" si="189"/>
        <v>74.325523906321664</v>
      </c>
    </row>
    <row r="252" spans="1:32" x14ac:dyDescent="0.25">
      <c r="A252">
        <f t="shared" si="190"/>
        <v>88</v>
      </c>
      <c r="B252" s="14" t="s">
        <v>7845</v>
      </c>
      <c r="C252" s="4" t="str">
        <f t="shared" si="191"/>
        <v>110.9636421917151</v>
      </c>
      <c r="D252" s="4">
        <f t="shared" si="179"/>
        <v>110.963642191715</v>
      </c>
      <c r="E252" s="14" t="s">
        <v>7997</v>
      </c>
      <c r="F252" s="4" t="str">
        <f t="shared" si="192"/>
        <v>14.713056161461292</v>
      </c>
      <c r="G252" s="4">
        <f t="shared" si="180"/>
        <v>14.7130561614612</v>
      </c>
      <c r="H252" s="14" t="s">
        <v>8149</v>
      </c>
      <c r="I252" s="4" t="str">
        <f t="shared" si="193"/>
        <v>125.30675727811482</v>
      </c>
      <c r="J252" s="4">
        <f t="shared" si="181"/>
        <v>125.30675727811401</v>
      </c>
      <c r="K252" s="14" t="s">
        <v>8301</v>
      </c>
      <c r="L252" s="4" t="str">
        <f t="shared" si="194"/>
        <v>139.53772197775461</v>
      </c>
      <c r="M252" s="4">
        <f t="shared" si="182"/>
        <v>139.53772197775399</v>
      </c>
      <c r="N252" s="14" t="s">
        <v>8453</v>
      </c>
      <c r="O252" s="4" t="str">
        <f t="shared" si="195"/>
        <v>12.867216647706602</v>
      </c>
      <c r="P252" s="4">
        <f t="shared" si="183"/>
        <v>12.8672166477066</v>
      </c>
      <c r="Q252" s="14" t="s">
        <v>8605</v>
      </c>
      <c r="R252" s="4" t="str">
        <f t="shared" si="196"/>
        <v>8.076008830521735</v>
      </c>
      <c r="S252" s="4">
        <f t="shared" si="184"/>
        <v>8.0760088305217295</v>
      </c>
      <c r="T252" s="14" t="s">
        <v>8757</v>
      </c>
      <c r="U252" s="4" t="str">
        <f t="shared" si="197"/>
        <v>19.629206205611688</v>
      </c>
      <c r="V252" s="4">
        <f t="shared" si="185"/>
        <v>19.629206205611599</v>
      </c>
      <c r="W252" s="14" t="s">
        <v>8909</v>
      </c>
      <c r="X252" s="4" t="str">
        <f t="shared" si="198"/>
        <v>42.791756461812035</v>
      </c>
      <c r="Y252" s="4">
        <f t="shared" si="186"/>
        <v>42.791756461812</v>
      </c>
      <c r="Z252" s="14" t="s">
        <v>9061</v>
      </c>
      <c r="AA252" s="4" t="str">
        <f t="shared" si="199"/>
        <v>5.071730737960487</v>
      </c>
      <c r="AB252" s="4">
        <f t="shared" si="187"/>
        <v>5.0717307379604799</v>
      </c>
      <c r="AC252" s="14" t="s">
        <v>7693</v>
      </c>
      <c r="AD252" s="4" t="str">
        <f t="shared" si="200"/>
        <v>122.00270159698069</v>
      </c>
      <c r="AE252" s="4">
        <f t="shared" si="188"/>
        <v>122.00270159698</v>
      </c>
      <c r="AF252" s="4">
        <f t="shared" si="189"/>
        <v>60.095979808963662</v>
      </c>
    </row>
    <row r="253" spans="1:32" x14ac:dyDescent="0.25">
      <c r="A253">
        <f t="shared" si="190"/>
        <v>89</v>
      </c>
      <c r="B253" s="14" t="s">
        <v>7846</v>
      </c>
      <c r="C253" s="4" t="str">
        <f t="shared" si="191"/>
        <v>123.58804784612387</v>
      </c>
      <c r="D253" s="4">
        <f t="shared" si="179"/>
        <v>123.588047846123</v>
      </c>
      <c r="E253" s="14" t="s">
        <v>7998</v>
      </c>
      <c r="F253" s="4" t="str">
        <f t="shared" si="192"/>
        <v>104.59062491861886</v>
      </c>
      <c r="G253" s="4">
        <f t="shared" si="180"/>
        <v>104.590624918618</v>
      </c>
      <c r="H253" s="14" t="s">
        <v>8150</v>
      </c>
      <c r="I253" s="4" t="str">
        <f t="shared" si="193"/>
        <v>101.98094350637568</v>
      </c>
      <c r="J253" s="4">
        <f t="shared" si="181"/>
        <v>101.980943506375</v>
      </c>
      <c r="K253" s="14" t="s">
        <v>8302</v>
      </c>
      <c r="L253" s="4" t="str">
        <f t="shared" si="194"/>
        <v>135.36032536883633</v>
      </c>
      <c r="M253" s="4">
        <f t="shared" si="182"/>
        <v>135.36032536883599</v>
      </c>
      <c r="N253" s="14" t="s">
        <v>8454</v>
      </c>
      <c r="O253" s="4" t="str">
        <f t="shared" si="195"/>
        <v>103.52132184107127</v>
      </c>
      <c r="P253" s="4">
        <f t="shared" si="183"/>
        <v>103.521321841071</v>
      </c>
      <c r="Q253" s="14" t="s">
        <v>8606</v>
      </c>
      <c r="R253" s="4" t="str">
        <f t="shared" si="196"/>
        <v>64.05596160525185</v>
      </c>
      <c r="S253" s="4">
        <f t="shared" si="184"/>
        <v>64.055961605251795</v>
      </c>
      <c r="T253" s="14" t="s">
        <v>8758</v>
      </c>
      <c r="U253" s="4" t="str">
        <f t="shared" si="197"/>
        <v>127.96282571791714</v>
      </c>
      <c r="V253" s="4">
        <f t="shared" si="185"/>
        <v>127.962825717917</v>
      </c>
      <c r="W253" s="14" t="s">
        <v>8910</v>
      </c>
      <c r="X253" s="4" t="str">
        <f t="shared" si="198"/>
        <v>124.1117778682781</v>
      </c>
      <c r="Y253" s="4">
        <f t="shared" si="186"/>
        <v>124.111777868278</v>
      </c>
      <c r="Z253" s="14" t="s">
        <v>9062</v>
      </c>
      <c r="AA253" s="4" t="str">
        <f t="shared" si="199"/>
        <v>58.071274188217195</v>
      </c>
      <c r="AB253" s="4">
        <f t="shared" si="187"/>
        <v>58.071274188217103</v>
      </c>
      <c r="AC253" s="14" t="s">
        <v>7694</v>
      </c>
      <c r="AD253" s="4" t="str">
        <f t="shared" si="200"/>
        <v>121.4508129523476</v>
      </c>
      <c r="AE253" s="4">
        <f t="shared" si="188"/>
        <v>121.45081295234699</v>
      </c>
      <c r="AF253" s="4">
        <f t="shared" si="189"/>
        <v>106.46939158130337</v>
      </c>
    </row>
    <row r="254" spans="1:32" x14ac:dyDescent="0.25">
      <c r="A254">
        <f t="shared" si="190"/>
        <v>90</v>
      </c>
      <c r="B254" s="14" t="s">
        <v>7847</v>
      </c>
      <c r="C254" s="4" t="str">
        <f t="shared" si="191"/>
        <v>104.17717313651576</v>
      </c>
      <c r="D254" s="4">
        <f t="shared" si="179"/>
        <v>104.17717313651499</v>
      </c>
      <c r="E254" s="14" t="s">
        <v>7999</v>
      </c>
      <c r="F254" s="4" t="str">
        <f t="shared" si="192"/>
        <v>30.738259166851517</v>
      </c>
      <c r="G254" s="4">
        <f t="shared" si="180"/>
        <v>30.738259166851499</v>
      </c>
      <c r="H254" s="14" t="s">
        <v>8151</v>
      </c>
      <c r="I254" s="4" t="str">
        <f t="shared" si="193"/>
        <v>95.72963388910283</v>
      </c>
      <c r="J254" s="4">
        <f t="shared" si="181"/>
        <v>95.7296338891028</v>
      </c>
      <c r="K254" s="14" t="s">
        <v>8303</v>
      </c>
      <c r="L254" s="4" t="str">
        <f t="shared" si="194"/>
        <v>109.10150703016632</v>
      </c>
      <c r="M254" s="4">
        <f t="shared" si="182"/>
        <v>109.101507030166</v>
      </c>
      <c r="N254" s="14" t="s">
        <v>8455</v>
      </c>
      <c r="O254" s="4" t="str">
        <f t="shared" si="195"/>
        <v>103.05778911349363</v>
      </c>
      <c r="P254" s="4">
        <f t="shared" si="183"/>
        <v>103.057789113493</v>
      </c>
      <c r="Q254" s="14" t="s">
        <v>8607</v>
      </c>
      <c r="R254" s="4" t="str">
        <f t="shared" si="196"/>
        <v>68.05417623824262</v>
      </c>
      <c r="S254" s="4">
        <f t="shared" si="184"/>
        <v>68.054176238242604</v>
      </c>
      <c r="T254" s="14" t="s">
        <v>8759</v>
      </c>
      <c r="U254" s="4" t="str">
        <f t="shared" si="197"/>
        <v>57.93164228920816</v>
      </c>
      <c r="V254" s="4">
        <f t="shared" si="185"/>
        <v>57.931642289208099</v>
      </c>
      <c r="W254" s="14" t="s">
        <v>8911</v>
      </c>
      <c r="X254" s="4" t="str">
        <f t="shared" si="198"/>
        <v>113.20244699338387</v>
      </c>
      <c r="Y254" s="4">
        <f t="shared" si="186"/>
        <v>113.20244699338301</v>
      </c>
      <c r="Z254" s="14" t="s">
        <v>9063</v>
      </c>
      <c r="AA254" s="4" t="str">
        <f t="shared" si="199"/>
        <v>12.787824443397422</v>
      </c>
      <c r="AB254" s="4">
        <f t="shared" si="187"/>
        <v>12.787824443397399</v>
      </c>
      <c r="AC254" s="14" t="s">
        <v>7695</v>
      </c>
      <c r="AD254" s="4" t="str">
        <f t="shared" si="200"/>
        <v>46.71001496286912</v>
      </c>
      <c r="AE254" s="4">
        <f t="shared" si="188"/>
        <v>46.710014962869103</v>
      </c>
      <c r="AF254" s="4">
        <f t="shared" si="189"/>
        <v>74.149046726322851</v>
      </c>
    </row>
    <row r="255" spans="1:32" x14ac:dyDescent="0.25">
      <c r="A255">
        <f t="shared" si="190"/>
        <v>91</v>
      </c>
      <c r="B255" s="14" t="s">
        <v>7848</v>
      </c>
      <c r="C255" s="4" t="str">
        <f t="shared" si="191"/>
        <v>36.96677360819328</v>
      </c>
      <c r="D255" s="4">
        <f t="shared" si="179"/>
        <v>36.966773608193201</v>
      </c>
      <c r="E255" s="14" t="s">
        <v>8000</v>
      </c>
      <c r="F255" s="4" t="str">
        <f t="shared" si="192"/>
        <v>79.18435786018465</v>
      </c>
      <c r="G255" s="4">
        <f t="shared" si="180"/>
        <v>79.184357860184605</v>
      </c>
      <c r="H255" s="14" t="s">
        <v>8152</v>
      </c>
      <c r="I255" s="4" t="str">
        <f t="shared" si="193"/>
        <v>101.1642703495613</v>
      </c>
      <c r="J255" s="4">
        <f t="shared" si="181"/>
        <v>101.16427034956099</v>
      </c>
      <c r="K255" s="14" t="s">
        <v>8304</v>
      </c>
      <c r="L255" s="4" t="str">
        <f t="shared" si="194"/>
        <v>143.81046124406765</v>
      </c>
      <c r="M255" s="4">
        <f t="shared" si="182"/>
        <v>143.810461244067</v>
      </c>
      <c r="N255" s="14" t="s">
        <v>8456</v>
      </c>
      <c r="O255" s="4" t="str">
        <f t="shared" si="195"/>
        <v>4.066931353366197</v>
      </c>
      <c r="P255" s="4">
        <f t="shared" si="183"/>
        <v>4.0669313533661899</v>
      </c>
      <c r="Q255" s="14" t="s">
        <v>8608</v>
      </c>
      <c r="R255" s="4" t="str">
        <f t="shared" si="196"/>
        <v>118.72052475804222</v>
      </c>
      <c r="S255" s="4">
        <f t="shared" si="184"/>
        <v>118.720524758042</v>
      </c>
      <c r="T255" s="14" t="s">
        <v>8760</v>
      </c>
      <c r="U255" s="4" t="str">
        <f t="shared" si="197"/>
        <v>9.670952764343934</v>
      </c>
      <c r="V255" s="4">
        <f t="shared" si="185"/>
        <v>9.6709527643439301</v>
      </c>
      <c r="W255" s="14" t="s">
        <v>8912</v>
      </c>
      <c r="X255" s="4" t="str">
        <f t="shared" si="198"/>
        <v>123.98005615206237</v>
      </c>
      <c r="Y255" s="4">
        <f t="shared" si="186"/>
        <v>123.98005615206201</v>
      </c>
      <c r="Z255" s="14" t="s">
        <v>9064</v>
      </c>
      <c r="AA255" s="4" t="str">
        <f t="shared" si="199"/>
        <v>33.61016483963149</v>
      </c>
      <c r="AB255" s="4">
        <f t="shared" si="187"/>
        <v>33.610164839631402</v>
      </c>
      <c r="AC255" s="14" t="s">
        <v>7696</v>
      </c>
      <c r="AD255" s="4" t="str">
        <f t="shared" si="200"/>
        <v>4.692753246995987</v>
      </c>
      <c r="AE255" s="4">
        <f t="shared" si="188"/>
        <v>4.6927532469959798</v>
      </c>
      <c r="AF255" s="4">
        <f t="shared" si="189"/>
        <v>65.586724617644734</v>
      </c>
    </row>
    <row r="256" spans="1:32" x14ac:dyDescent="0.25">
      <c r="A256">
        <f t="shared" si="190"/>
        <v>92</v>
      </c>
      <c r="B256" s="14" t="s">
        <v>7849</v>
      </c>
      <c r="C256" s="4" t="str">
        <f t="shared" si="191"/>
        <v>76.37960436512368</v>
      </c>
      <c r="D256" s="4">
        <f t="shared" si="179"/>
        <v>76.379604365123598</v>
      </c>
      <c r="E256" s="14" t="s">
        <v>8001</v>
      </c>
      <c r="F256" s="4" t="str">
        <f t="shared" si="192"/>
        <v>109.54895938591648</v>
      </c>
      <c r="G256" s="4">
        <f t="shared" si="180"/>
        <v>109.54895938591601</v>
      </c>
      <c r="H256" s="14" t="s">
        <v>8153</v>
      </c>
      <c r="I256" s="4" t="str">
        <f t="shared" si="193"/>
        <v>111.44039420543389</v>
      </c>
      <c r="J256" s="4">
        <f t="shared" si="181"/>
        <v>111.44039420543299</v>
      </c>
      <c r="K256" s="14" t="s">
        <v>8305</v>
      </c>
      <c r="L256" s="4" t="str">
        <f t="shared" si="194"/>
        <v>108.78048266477435</v>
      </c>
      <c r="M256" s="4">
        <f t="shared" si="182"/>
        <v>108.780482664774</v>
      </c>
      <c r="N256" s="14" t="s">
        <v>8457</v>
      </c>
      <c r="O256" s="4" t="str">
        <f t="shared" si="195"/>
        <v>113.40679775072053</v>
      </c>
      <c r="P256" s="4">
        <f t="shared" si="183"/>
        <v>113.40679775072</v>
      </c>
      <c r="Q256" s="14" t="s">
        <v>8609</v>
      </c>
      <c r="R256" s="4" t="str">
        <f t="shared" si="196"/>
        <v>10.674964433727745</v>
      </c>
      <c r="S256" s="4">
        <f t="shared" si="184"/>
        <v>10.6749644337277</v>
      </c>
      <c r="T256" s="14" t="s">
        <v>8761</v>
      </c>
      <c r="U256" s="4" t="str">
        <f t="shared" si="197"/>
        <v>76.07341499430453</v>
      </c>
      <c r="V256" s="4">
        <f t="shared" si="185"/>
        <v>76.0734149943045</v>
      </c>
      <c r="W256" s="14" t="s">
        <v>8913</v>
      </c>
      <c r="X256" s="4" t="str">
        <f t="shared" si="198"/>
        <v>61.84493372190758</v>
      </c>
      <c r="Y256" s="4">
        <f t="shared" si="186"/>
        <v>61.844933721907502</v>
      </c>
      <c r="Z256" s="14" t="s">
        <v>9065</v>
      </c>
      <c r="AA256" s="4" t="str">
        <f t="shared" si="199"/>
        <v>18.674339219170953</v>
      </c>
      <c r="AB256" s="4">
        <f t="shared" si="187"/>
        <v>18.6743392191709</v>
      </c>
      <c r="AC256" s="14" t="s">
        <v>7697</v>
      </c>
      <c r="AD256" s="4" t="str">
        <f t="shared" si="200"/>
        <v>62.327782347852725</v>
      </c>
      <c r="AE256" s="4">
        <f t="shared" si="188"/>
        <v>62.327782347852697</v>
      </c>
      <c r="AF256" s="4">
        <f t="shared" si="189"/>
        <v>74.91516730889299</v>
      </c>
    </row>
    <row r="257" spans="1:32" x14ac:dyDescent="0.25">
      <c r="A257">
        <f t="shared" si="190"/>
        <v>93</v>
      </c>
      <c r="B257" s="14" t="s">
        <v>7850</v>
      </c>
      <c r="C257" s="4" t="str">
        <f t="shared" si="191"/>
        <v>93.94969258183387</v>
      </c>
      <c r="D257" s="4">
        <f t="shared" si="179"/>
        <v>93.949692581833801</v>
      </c>
      <c r="E257" s="14" t="s">
        <v>8002</v>
      </c>
      <c r="F257" s="4" t="str">
        <f t="shared" si="192"/>
        <v>103.77504609183934</v>
      </c>
      <c r="G257" s="4">
        <f t="shared" si="180"/>
        <v>103.775046091839</v>
      </c>
      <c r="H257" s="14" t="s">
        <v>8154</v>
      </c>
      <c r="I257" s="4" t="str">
        <f t="shared" si="193"/>
        <v>72.4819345938169</v>
      </c>
      <c r="J257" s="4">
        <f t="shared" si="181"/>
        <v>72.481934593816902</v>
      </c>
      <c r="K257" s="14" t="s">
        <v>8306</v>
      </c>
      <c r="L257" s="4" t="str">
        <f t="shared" si="194"/>
        <v>120.74833518677796</v>
      </c>
      <c r="M257" s="4">
        <f t="shared" si="182"/>
        <v>120.748335186777</v>
      </c>
      <c r="N257" s="14" t="s">
        <v>8458</v>
      </c>
      <c r="O257" s="4" t="str">
        <f t="shared" si="195"/>
        <v>44.41510291678104</v>
      </c>
      <c r="P257" s="4">
        <f t="shared" si="183"/>
        <v>44.415102916781002</v>
      </c>
      <c r="Q257" s="14" t="s">
        <v>8610</v>
      </c>
      <c r="R257" s="4" t="str">
        <f t="shared" si="196"/>
        <v>151.74368882485257</v>
      </c>
      <c r="S257" s="4">
        <f t="shared" si="184"/>
        <v>151.743688824852</v>
      </c>
      <c r="T257" s="14" t="s">
        <v>8762</v>
      </c>
      <c r="U257" s="4" t="str">
        <f t="shared" si="197"/>
        <v>5.084246239276801</v>
      </c>
      <c r="V257" s="4">
        <f t="shared" si="185"/>
        <v>5.0842462392768004</v>
      </c>
      <c r="W257" s="14" t="s">
        <v>8914</v>
      </c>
      <c r="X257" s="4" t="str">
        <f t="shared" si="198"/>
        <v>27.42569302025341</v>
      </c>
      <c r="Y257" s="4">
        <f t="shared" si="186"/>
        <v>27.425693020253401</v>
      </c>
      <c r="Z257" s="14" t="s">
        <v>9066</v>
      </c>
      <c r="AA257" s="4" t="str">
        <f t="shared" si="199"/>
        <v>61.982143712302864</v>
      </c>
      <c r="AB257" s="4">
        <f t="shared" si="187"/>
        <v>61.982143712302801</v>
      </c>
      <c r="AC257" s="14" t="s">
        <v>7698</v>
      </c>
      <c r="AD257" s="4" t="str">
        <f t="shared" si="200"/>
        <v>21.61267580363644</v>
      </c>
      <c r="AE257" s="4">
        <f t="shared" si="188"/>
        <v>21.6126758036364</v>
      </c>
      <c r="AF257" s="4">
        <f t="shared" si="189"/>
        <v>70.321855897136913</v>
      </c>
    </row>
    <row r="258" spans="1:32" x14ac:dyDescent="0.25">
      <c r="A258">
        <f t="shared" si="190"/>
        <v>94</v>
      </c>
      <c r="B258" s="14" t="s">
        <v>7851</v>
      </c>
      <c r="C258" s="4" t="str">
        <f t="shared" si="191"/>
        <v>134.38208396315298</v>
      </c>
      <c r="D258" s="4">
        <f t="shared" si="179"/>
        <v>134.38208396315201</v>
      </c>
      <c r="E258" s="14" t="s">
        <v>8003</v>
      </c>
      <c r="F258" s="4" t="str">
        <f t="shared" si="192"/>
        <v>7.306918210290014</v>
      </c>
      <c r="G258" s="4">
        <f t="shared" si="180"/>
        <v>7.3069182102900099</v>
      </c>
      <c r="H258" s="14" t="s">
        <v>8155</v>
      </c>
      <c r="I258" s="4" t="str">
        <f t="shared" si="193"/>
        <v>111.32038274856208</v>
      </c>
      <c r="J258" s="4">
        <f t="shared" si="181"/>
        <v>111.320382748562</v>
      </c>
      <c r="K258" s="14" t="s">
        <v>8307</v>
      </c>
      <c r="L258" s="4" t="str">
        <f t="shared" si="194"/>
        <v>152.3246551360249</v>
      </c>
      <c r="M258" s="4">
        <f t="shared" si="182"/>
        <v>152.32465513602401</v>
      </c>
      <c r="N258" s="14" t="s">
        <v>8459</v>
      </c>
      <c r="O258" s="4" t="str">
        <f t="shared" si="195"/>
        <v>2.346654494854328</v>
      </c>
      <c r="P258" s="4">
        <f t="shared" si="183"/>
        <v>2.3466544948543202</v>
      </c>
      <c r="Q258" s="14" t="s">
        <v>8611</v>
      </c>
      <c r="R258" s="4" t="str">
        <f t="shared" si="196"/>
        <v>141.72733214340542</v>
      </c>
      <c r="S258" s="4">
        <f t="shared" si="184"/>
        <v>141.72733214340499</v>
      </c>
      <c r="T258" s="14" t="s">
        <v>8763</v>
      </c>
      <c r="U258" s="4" t="str">
        <f t="shared" si="197"/>
        <v>4.508267859000498</v>
      </c>
      <c r="V258" s="4">
        <f t="shared" si="185"/>
        <v>4.5082678590004903</v>
      </c>
      <c r="W258" s="14" t="s">
        <v>8915</v>
      </c>
      <c r="X258" s="4" t="str">
        <f t="shared" si="198"/>
        <v>61.21710309069168</v>
      </c>
      <c r="Y258" s="4">
        <f t="shared" si="186"/>
        <v>61.217103090691602</v>
      </c>
      <c r="Z258" s="14" t="s">
        <v>9067</v>
      </c>
      <c r="AA258" s="4" t="str">
        <f t="shared" si="199"/>
        <v>10.440875196086754</v>
      </c>
      <c r="AB258" s="4">
        <f t="shared" si="187"/>
        <v>10.440875196086701</v>
      </c>
      <c r="AC258" s="14" t="s">
        <v>7699</v>
      </c>
      <c r="AD258" s="4" t="str">
        <f t="shared" si="200"/>
        <v>8.87852429052028</v>
      </c>
      <c r="AE258" s="4">
        <f t="shared" si="188"/>
        <v>8.8785242905202804</v>
      </c>
      <c r="AF258" s="4">
        <f t="shared" si="189"/>
        <v>63.445279713258643</v>
      </c>
    </row>
    <row r="259" spans="1:32" x14ac:dyDescent="0.25">
      <c r="A259">
        <f t="shared" si="190"/>
        <v>95</v>
      </c>
      <c r="B259" s="14" t="s">
        <v>7852</v>
      </c>
      <c r="C259" s="4" t="str">
        <f t="shared" si="191"/>
        <v>92.55733269958795</v>
      </c>
      <c r="D259" s="4">
        <f t="shared" si="179"/>
        <v>92.557332699587903</v>
      </c>
      <c r="E259" s="14" t="s">
        <v>8004</v>
      </c>
      <c r="F259" s="4" t="str">
        <f t="shared" si="192"/>
        <v>104.17566011014779</v>
      </c>
      <c r="G259" s="4">
        <f t="shared" si="180"/>
        <v>104.17566011014701</v>
      </c>
      <c r="H259" s="14" t="s">
        <v>8156</v>
      </c>
      <c r="I259" s="4" t="str">
        <f t="shared" si="193"/>
        <v>101.63178652855488</v>
      </c>
      <c r="J259" s="4">
        <f t="shared" si="181"/>
        <v>101.631786528554</v>
      </c>
      <c r="K259" s="14" t="s">
        <v>8308</v>
      </c>
      <c r="L259" s="4" t="str">
        <f t="shared" si="194"/>
        <v>135.69095954515925</v>
      </c>
      <c r="M259" s="4">
        <f t="shared" si="182"/>
        <v>135.69095954515899</v>
      </c>
      <c r="N259" s="14" t="s">
        <v>8460</v>
      </c>
      <c r="O259" s="4" t="str">
        <f t="shared" si="195"/>
        <v>5.175482896293735</v>
      </c>
      <c r="P259" s="4">
        <f t="shared" si="183"/>
        <v>5.1754828962937296</v>
      </c>
      <c r="Q259" s="14" t="s">
        <v>8612</v>
      </c>
      <c r="R259" s="4" t="str">
        <f t="shared" si="196"/>
        <v>143.70120091024268</v>
      </c>
      <c r="S259" s="4">
        <f t="shared" si="184"/>
        <v>143.70120091024199</v>
      </c>
      <c r="T259" s="14" t="s">
        <v>8764</v>
      </c>
      <c r="U259" s="4" t="str">
        <f t="shared" si="197"/>
        <v>5.7608754767754995</v>
      </c>
      <c r="V259" s="4">
        <f t="shared" si="185"/>
        <v>5.7608754767754897</v>
      </c>
      <c r="W259" s="14" t="s">
        <v>8916</v>
      </c>
      <c r="X259" s="4" t="str">
        <f t="shared" si="198"/>
        <v>94.43277193534472</v>
      </c>
      <c r="Y259" s="4">
        <f t="shared" si="186"/>
        <v>94.432771935344704</v>
      </c>
      <c r="Z259" s="14" t="s">
        <v>9068</v>
      </c>
      <c r="AA259" s="4" t="str">
        <f t="shared" si="199"/>
        <v>8.112502147026937</v>
      </c>
      <c r="AB259" s="4">
        <f t="shared" si="187"/>
        <v>8.1125021470269303</v>
      </c>
      <c r="AC259" s="14" t="s">
        <v>7700</v>
      </c>
      <c r="AD259" s="4" t="str">
        <f t="shared" si="200"/>
        <v>83.36463417244312</v>
      </c>
      <c r="AE259" s="4">
        <f t="shared" si="188"/>
        <v>83.364634172443104</v>
      </c>
      <c r="AF259" s="4">
        <f t="shared" si="189"/>
        <v>77.460320642157384</v>
      </c>
    </row>
    <row r="260" spans="1:32" x14ac:dyDescent="0.25">
      <c r="A260">
        <f t="shared" si="190"/>
        <v>96</v>
      </c>
      <c r="B260" s="14" t="s">
        <v>7853</v>
      </c>
      <c r="C260" s="4" t="str">
        <f t="shared" si="191"/>
        <v>130.42134636578538</v>
      </c>
      <c r="D260" s="4">
        <f t="shared" si="179"/>
        <v>130.42134636578501</v>
      </c>
      <c r="E260" s="14" t="s">
        <v>8005</v>
      </c>
      <c r="F260" s="4" t="str">
        <f t="shared" si="192"/>
        <v>101.730963378498</v>
      </c>
      <c r="G260" s="4">
        <f t="shared" si="180"/>
        <v>101.730963378498</v>
      </c>
      <c r="H260" s="14" t="s">
        <v>8157</v>
      </c>
      <c r="I260" s="4" t="str">
        <f t="shared" si="193"/>
        <v>87.13759475099901</v>
      </c>
      <c r="J260" s="4">
        <f t="shared" si="181"/>
        <v>87.137594750999</v>
      </c>
      <c r="K260" s="14" t="s">
        <v>8309</v>
      </c>
      <c r="L260" s="4" t="str">
        <f t="shared" si="194"/>
        <v>151.3267118505299</v>
      </c>
      <c r="M260" s="4">
        <f t="shared" si="182"/>
        <v>151.32671185052899</v>
      </c>
      <c r="N260" s="14" t="s">
        <v>8461</v>
      </c>
      <c r="O260" s="4" t="str">
        <f t="shared" si="195"/>
        <v>11.15609312617953</v>
      </c>
      <c r="P260" s="4">
        <f t="shared" si="183"/>
        <v>11.156093126179501</v>
      </c>
      <c r="Q260" s="14" t="s">
        <v>8613</v>
      </c>
      <c r="R260" s="4" t="str">
        <f t="shared" si="196"/>
        <v>118.38529513602094</v>
      </c>
      <c r="S260" s="4">
        <f t="shared" si="184"/>
        <v>118.38529513602001</v>
      </c>
      <c r="T260" s="14" t="s">
        <v>8765</v>
      </c>
      <c r="U260" s="4" t="str">
        <f t="shared" si="197"/>
        <v>92.43296931073853</v>
      </c>
      <c r="V260" s="4">
        <f t="shared" si="185"/>
        <v>92.4329693107385</v>
      </c>
      <c r="W260" s="14" t="s">
        <v>8917</v>
      </c>
      <c r="X260" s="4" t="str">
        <f t="shared" si="198"/>
        <v>99.47629063005508</v>
      </c>
      <c r="Y260" s="4">
        <f t="shared" si="186"/>
        <v>99.476290630055004</v>
      </c>
      <c r="Z260" s="14" t="s">
        <v>9069</v>
      </c>
      <c r="AA260" s="4" t="str">
        <f t="shared" si="199"/>
        <v>67.08115720742133</v>
      </c>
      <c r="AB260" s="4">
        <f t="shared" si="187"/>
        <v>67.081157207421299</v>
      </c>
      <c r="AC260" s="14" t="s">
        <v>7701</v>
      </c>
      <c r="AD260" s="4" t="str">
        <f t="shared" si="200"/>
        <v>7.192919584015819</v>
      </c>
      <c r="AE260" s="4">
        <f t="shared" si="188"/>
        <v>7.1929195840158098</v>
      </c>
      <c r="AF260" s="4">
        <f t="shared" si="189"/>
        <v>86.634134134024109</v>
      </c>
    </row>
    <row r="261" spans="1:32" x14ac:dyDescent="0.25">
      <c r="A261">
        <f t="shared" si="190"/>
        <v>97</v>
      </c>
      <c r="B261" s="14" t="s">
        <v>7854</v>
      </c>
      <c r="C261" s="4" t="str">
        <f t="shared" si="191"/>
        <v>139.42302429181177</v>
      </c>
      <c r="D261" s="4">
        <f t="shared" ref="D261:D292" si="201">C261+0</f>
        <v>139.423024291811</v>
      </c>
      <c r="E261" s="14" t="s">
        <v>8006</v>
      </c>
      <c r="F261" s="4" t="str">
        <f t="shared" si="192"/>
        <v>63.356164505451034</v>
      </c>
      <c r="G261" s="4">
        <f t="shared" ref="G261:G292" si="202">F261+0</f>
        <v>63.356164505450998</v>
      </c>
      <c r="H261" s="14" t="s">
        <v>8158</v>
      </c>
      <c r="I261" s="4" t="str">
        <f t="shared" si="193"/>
        <v>70.65399444563126</v>
      </c>
      <c r="J261" s="4">
        <f t="shared" ref="J261:J292" si="203">I261+0</f>
        <v>70.653994445631199</v>
      </c>
      <c r="K261" s="14" t="s">
        <v>8310</v>
      </c>
      <c r="L261" s="4" t="str">
        <f t="shared" si="194"/>
        <v>149.31992881075607</v>
      </c>
      <c r="M261" s="4">
        <f t="shared" ref="M261:M292" si="204">L261+0</f>
        <v>149.31992881075601</v>
      </c>
      <c r="N261" s="14" t="s">
        <v>8462</v>
      </c>
      <c r="O261" s="4" t="str">
        <f t="shared" si="195"/>
        <v>11.033982397986119</v>
      </c>
      <c r="P261" s="4">
        <f t="shared" ref="P261:P292" si="205">O261+0</f>
        <v>11.033982397986099</v>
      </c>
      <c r="Q261" s="14" t="s">
        <v>8614</v>
      </c>
      <c r="R261" s="4" t="str">
        <f t="shared" si="196"/>
        <v>119.21406133537052</v>
      </c>
      <c r="S261" s="4">
        <f t="shared" ref="S261:S292" si="206">R261+0</f>
        <v>119.21406133537</v>
      </c>
      <c r="T261" s="14" t="s">
        <v>8766</v>
      </c>
      <c r="U261" s="4" t="str">
        <f t="shared" si="197"/>
        <v>27.575268933313563</v>
      </c>
      <c r="V261" s="4">
        <f t="shared" ref="V261:V292" si="207">U261+0</f>
        <v>27.575268933313499</v>
      </c>
      <c r="W261" s="14" t="s">
        <v>8918</v>
      </c>
      <c r="X261" s="4" t="str">
        <f t="shared" si="198"/>
        <v>20.267068979189304</v>
      </c>
      <c r="Y261" s="4">
        <f t="shared" ref="Y261:Y292" si="208">X261+0</f>
        <v>20.2670689791893</v>
      </c>
      <c r="Z261" s="14" t="s">
        <v>9070</v>
      </c>
      <c r="AA261" s="4" t="str">
        <f t="shared" si="199"/>
        <v>133.10720729632482</v>
      </c>
      <c r="AB261" s="4">
        <f t="shared" ref="AB261:AB292" si="209">AA261+0</f>
        <v>133.10720729632399</v>
      </c>
      <c r="AC261" s="14" t="s">
        <v>7702</v>
      </c>
      <c r="AD261" s="4" t="str">
        <f t="shared" si="200"/>
        <v>122.9480588517731</v>
      </c>
      <c r="AE261" s="4">
        <f t="shared" ref="AE261:AE292" si="210">AD261+0</f>
        <v>122.948058851773</v>
      </c>
      <c r="AF261" s="4">
        <f t="shared" ref="AF261:AF292" si="211">(D261+G261+J261+M261+P261+S261+V261+Y261+AB261+AE261)/10</f>
        <v>85.689875984760505</v>
      </c>
    </row>
    <row r="262" spans="1:32" x14ac:dyDescent="0.25">
      <c r="A262">
        <f t="shared" si="190"/>
        <v>98</v>
      </c>
      <c r="B262" s="14" t="s">
        <v>7855</v>
      </c>
      <c r="C262" s="4" t="str">
        <f t="shared" si="191"/>
        <v>103.14649969185119</v>
      </c>
      <c r="D262" s="4">
        <f t="shared" si="201"/>
        <v>103.14649969185101</v>
      </c>
      <c r="E262" s="14" t="s">
        <v>8007</v>
      </c>
      <c r="F262" s="4" t="str">
        <f t="shared" si="192"/>
        <v>110.21768842304726</v>
      </c>
      <c r="G262" s="4">
        <f t="shared" si="202"/>
        <v>110.21768842304699</v>
      </c>
      <c r="H262" s="14" t="s">
        <v>8159</v>
      </c>
      <c r="I262" s="4" t="str">
        <f t="shared" si="193"/>
        <v>101.06896824677922</v>
      </c>
      <c r="J262" s="4">
        <f t="shared" si="203"/>
        <v>101.06896824677899</v>
      </c>
      <c r="K262" s="14" t="s">
        <v>8311</v>
      </c>
      <c r="L262" s="4" t="str">
        <f t="shared" si="194"/>
        <v>137.31453255684792</v>
      </c>
      <c r="M262" s="4">
        <f t="shared" si="204"/>
        <v>137.31453255684701</v>
      </c>
      <c r="N262" s="14" t="s">
        <v>8463</v>
      </c>
      <c r="O262" s="4" t="str">
        <f t="shared" si="195"/>
        <v>10.24493170124514</v>
      </c>
      <c r="P262" s="4">
        <f t="shared" si="205"/>
        <v>10.2449317012451</v>
      </c>
      <c r="Q262" s="14" t="s">
        <v>8615</v>
      </c>
      <c r="R262" s="4" t="str">
        <f t="shared" si="196"/>
        <v>77.45178455333975</v>
      </c>
      <c r="S262" s="4">
        <f t="shared" si="206"/>
        <v>77.451784553339706</v>
      </c>
      <c r="T262" s="14" t="s">
        <v>8767</v>
      </c>
      <c r="U262" s="4" t="str">
        <f t="shared" si="197"/>
        <v>4.24615792738759</v>
      </c>
      <c r="V262" s="4">
        <f t="shared" si="207"/>
        <v>4.24615792738759</v>
      </c>
      <c r="W262" s="14" t="s">
        <v>8919</v>
      </c>
      <c r="X262" s="4" t="str">
        <f t="shared" si="198"/>
        <v>73.04937937107577</v>
      </c>
      <c r="Y262" s="4">
        <f t="shared" si="208"/>
        <v>73.049379371075702</v>
      </c>
      <c r="Z262" s="14" t="s">
        <v>9071</v>
      </c>
      <c r="AA262" s="4" t="str">
        <f t="shared" si="199"/>
        <v>131.53842402094926</v>
      </c>
      <c r="AB262" s="4">
        <f t="shared" si="209"/>
        <v>131.53842402094901</v>
      </c>
      <c r="AC262" s="14" t="s">
        <v>7703</v>
      </c>
      <c r="AD262" s="4" t="str">
        <f t="shared" si="200"/>
        <v>13.98632049509027</v>
      </c>
      <c r="AE262" s="4">
        <f t="shared" si="210"/>
        <v>13.986320495090199</v>
      </c>
      <c r="AF262" s="4">
        <f t="shared" si="211"/>
        <v>76.226468698761124</v>
      </c>
    </row>
    <row r="263" spans="1:32" x14ac:dyDescent="0.25">
      <c r="A263">
        <f t="shared" si="190"/>
        <v>99</v>
      </c>
      <c r="B263" s="14" t="s">
        <v>7856</v>
      </c>
      <c r="C263" s="4" t="str">
        <f t="shared" si="191"/>
        <v>132.0448507711019</v>
      </c>
      <c r="D263" s="4">
        <f t="shared" si="201"/>
        <v>132.04485077110101</v>
      </c>
      <c r="E263" s="14" t="s">
        <v>8008</v>
      </c>
      <c r="F263" s="4" t="str">
        <f t="shared" si="192"/>
        <v>6.904640609470979</v>
      </c>
      <c r="G263" s="4">
        <f t="shared" si="202"/>
        <v>6.9046406094709702</v>
      </c>
      <c r="H263" s="14" t="s">
        <v>8160</v>
      </c>
      <c r="I263" s="4" t="str">
        <f t="shared" si="193"/>
        <v>105.6541498104389</v>
      </c>
      <c r="J263" s="4">
        <f t="shared" si="203"/>
        <v>105.654149810438</v>
      </c>
      <c r="K263" s="14" t="s">
        <v>8312</v>
      </c>
      <c r="L263" s="4" t="str">
        <f t="shared" si="194"/>
        <v>143.0842769851055</v>
      </c>
      <c r="M263" s="4">
        <f t="shared" si="204"/>
        <v>143.08427698510499</v>
      </c>
      <c r="N263" s="14" t="s">
        <v>8464</v>
      </c>
      <c r="O263" s="4" t="str">
        <f t="shared" si="195"/>
        <v>75.4026944461759</v>
      </c>
      <c r="P263" s="4">
        <f t="shared" si="205"/>
        <v>75.4026944461759</v>
      </c>
      <c r="Q263" s="14" t="s">
        <v>8616</v>
      </c>
      <c r="R263" s="4" t="str">
        <f t="shared" si="196"/>
        <v>119.2583010131785</v>
      </c>
      <c r="S263" s="4">
        <f t="shared" si="206"/>
        <v>119.258301013178</v>
      </c>
      <c r="T263" s="14" t="s">
        <v>8768</v>
      </c>
      <c r="U263" s="4" t="str">
        <f t="shared" si="197"/>
        <v>116.28511379859991</v>
      </c>
      <c r="V263" s="4">
        <f t="shared" si="207"/>
        <v>116.285113798599</v>
      </c>
      <c r="W263" s="14" t="s">
        <v>8920</v>
      </c>
      <c r="X263" s="4" t="str">
        <f t="shared" si="198"/>
        <v>6.569961548385057</v>
      </c>
      <c r="Y263" s="4">
        <f t="shared" si="208"/>
        <v>6.5699615483850504</v>
      </c>
      <c r="Z263" s="14" t="s">
        <v>9072</v>
      </c>
      <c r="AA263" s="4" t="str">
        <f t="shared" si="199"/>
        <v>26.76593634362465</v>
      </c>
      <c r="AB263" s="4">
        <f t="shared" si="209"/>
        <v>26.765936343624599</v>
      </c>
      <c r="AC263" s="14" t="s">
        <v>7704</v>
      </c>
      <c r="AD263" s="4" t="str">
        <f t="shared" si="200"/>
        <v>63.41864281404959</v>
      </c>
      <c r="AE263" s="4">
        <f t="shared" si="210"/>
        <v>63.418642814049498</v>
      </c>
      <c r="AF263" s="4">
        <f t="shared" si="211"/>
        <v>79.538856814012703</v>
      </c>
    </row>
    <row r="264" spans="1:32" x14ac:dyDescent="0.25">
      <c r="A264">
        <f t="shared" si="190"/>
        <v>100</v>
      </c>
      <c r="B264" s="14" t="s">
        <v>7857</v>
      </c>
      <c r="C264" s="4" t="str">
        <f t="shared" si="191"/>
        <v>95.88176606231171</v>
      </c>
      <c r="D264" s="4">
        <f t="shared" si="201"/>
        <v>95.881766062311698</v>
      </c>
      <c r="E264" s="14" t="s">
        <v>8009</v>
      </c>
      <c r="F264" s="4" t="str">
        <f t="shared" si="192"/>
        <v>6.309712783643953</v>
      </c>
      <c r="G264" s="4">
        <f t="shared" si="202"/>
        <v>6.3097127836439499</v>
      </c>
      <c r="H264" s="14" t="s">
        <v>8161</v>
      </c>
      <c r="I264" s="4" t="str">
        <f t="shared" si="193"/>
        <v>100.49543466285894</v>
      </c>
      <c r="J264" s="4">
        <f t="shared" si="203"/>
        <v>100.495434662858</v>
      </c>
      <c r="K264" s="14" t="s">
        <v>8313</v>
      </c>
      <c r="L264" s="4" t="str">
        <f t="shared" si="194"/>
        <v>108.21383575258182</v>
      </c>
      <c r="M264" s="4">
        <f t="shared" si="204"/>
        <v>108.21383575258101</v>
      </c>
      <c r="N264" s="14" t="s">
        <v>8465</v>
      </c>
      <c r="O264" s="4" t="str">
        <f t="shared" si="195"/>
        <v>4.723756073607165</v>
      </c>
      <c r="P264" s="4">
        <f t="shared" si="205"/>
        <v>4.7237560736071602</v>
      </c>
      <c r="Q264" s="14" t="s">
        <v>8617</v>
      </c>
      <c r="R264" s="4" t="str">
        <f t="shared" si="196"/>
        <v>68.39883820310219</v>
      </c>
      <c r="S264" s="4">
        <f t="shared" si="206"/>
        <v>68.398838203102102</v>
      </c>
      <c r="T264" s="14" t="s">
        <v>8769</v>
      </c>
      <c r="U264" s="4" t="str">
        <f t="shared" si="197"/>
        <v>17.9948537468026</v>
      </c>
      <c r="V264" s="4">
        <f t="shared" si="207"/>
        <v>17.994853746802601</v>
      </c>
      <c r="W264" s="14" t="s">
        <v>8921</v>
      </c>
      <c r="X264" s="4" t="str">
        <f t="shared" si="198"/>
        <v>98.50776624942505</v>
      </c>
      <c r="Y264" s="4">
        <f t="shared" si="208"/>
        <v>98.507766249425003</v>
      </c>
      <c r="Z264" s="14" t="s">
        <v>9073</v>
      </c>
      <c r="AA264" s="4" t="str">
        <f t="shared" si="199"/>
        <v>7.86834814457559</v>
      </c>
      <c r="AB264" s="4">
        <f t="shared" si="209"/>
        <v>7.8683481445755898</v>
      </c>
      <c r="AC264" s="14" t="s">
        <v>7705</v>
      </c>
      <c r="AD264" s="4" t="str">
        <f t="shared" si="200"/>
        <v>21.460136599535666</v>
      </c>
      <c r="AE264" s="4">
        <f t="shared" si="210"/>
        <v>21.460136599535598</v>
      </c>
      <c r="AF264" s="4">
        <f t="shared" si="211"/>
        <v>52.985444827844276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95.87150570182084</v>
      </c>
      <c r="D265" s="4">
        <f t="shared" si="201"/>
        <v>95.871505701820794</v>
      </c>
      <c r="E265" s="15" t="s">
        <v>4</v>
      </c>
      <c r="F265" s="4" t="str">
        <f t="shared" ref="F265:F296" si="213">RIGHT(E266,LEN(E266)-5)</f>
        <v>103.37178421711906</v>
      </c>
      <c r="G265" s="4">
        <f t="shared" si="202"/>
        <v>103.371784217119</v>
      </c>
      <c r="H265" s="15" t="s">
        <v>4</v>
      </c>
      <c r="I265" s="4" t="str">
        <f t="shared" ref="I265:I296" si="214">RIGHT(H266,LEN(H266)-5)</f>
        <v>97.41206655685752</v>
      </c>
      <c r="J265" s="4">
        <f t="shared" si="203"/>
        <v>97.412066556857496</v>
      </c>
      <c r="K265" s="15" t="s">
        <v>4</v>
      </c>
      <c r="L265" s="4" t="str">
        <f t="shared" ref="L265:L296" si="215">RIGHT(K266,LEN(K266)-5)</f>
        <v>135.07338068566327</v>
      </c>
      <c r="M265" s="4">
        <f t="shared" si="204"/>
        <v>135.07338068566301</v>
      </c>
      <c r="N265" s="15" t="s">
        <v>4</v>
      </c>
      <c r="O265" s="4" t="str">
        <f t="shared" ref="O265:O296" si="216">RIGHT(N266,LEN(N266)-5)</f>
        <v>15.060203412651234</v>
      </c>
      <c r="P265" s="4">
        <f t="shared" si="205"/>
        <v>15.0602034126512</v>
      </c>
      <c r="Q265" s="15" t="s">
        <v>4</v>
      </c>
      <c r="R265" s="4" t="str">
        <f t="shared" ref="R265:R296" si="217">RIGHT(Q266,LEN(Q266)-5)</f>
        <v>4.766013651809534</v>
      </c>
      <c r="S265" s="4">
        <f t="shared" si="206"/>
        <v>4.76601365180953</v>
      </c>
      <c r="T265" s="15" t="s">
        <v>4</v>
      </c>
      <c r="U265" s="4" t="str">
        <f t="shared" ref="U265:U296" si="218">RIGHT(T266,LEN(T266)-5)</f>
        <v>85.93026618684638</v>
      </c>
      <c r="V265" s="4">
        <f t="shared" si="207"/>
        <v>85.930266186846296</v>
      </c>
      <c r="W265" s="15" t="s">
        <v>4</v>
      </c>
      <c r="X265" s="4" t="str">
        <f t="shared" ref="X265:X296" si="219">RIGHT(W266,LEN(W266)-5)</f>
        <v>99.72338790393792</v>
      </c>
      <c r="Y265" s="4">
        <f t="shared" si="208"/>
        <v>99.723387903937905</v>
      </c>
      <c r="Z265" s="15" t="s">
        <v>4</v>
      </c>
      <c r="AA265" s="4" t="str">
        <f t="shared" ref="AA265:AA296" si="220">RIGHT(Z266,LEN(Z266)-5)</f>
        <v>120.5788404721987</v>
      </c>
      <c r="AB265" s="4">
        <f t="shared" si="209"/>
        <v>120.578840472198</v>
      </c>
      <c r="AC265" s="15" t="s">
        <v>4</v>
      </c>
      <c r="AD265" s="4" t="str">
        <f t="shared" ref="AD265:AD296" si="221">RIGHT(AC266,LEN(AC266)-5)</f>
        <v>24.322569284093255</v>
      </c>
      <c r="AE265" s="4">
        <f t="shared" si="210"/>
        <v>24.322569284093198</v>
      </c>
      <c r="AF265" s="4">
        <f t="shared" si="211"/>
        <v>78.211001807299652</v>
      </c>
    </row>
    <row r="266" spans="1:32" x14ac:dyDescent="0.25">
      <c r="A266">
        <f>A264+1</f>
        <v>101</v>
      </c>
      <c r="B266" s="14" t="s">
        <v>7858</v>
      </c>
      <c r="C266" s="4" t="str">
        <f t="shared" si="212"/>
        <v>95.01242167886386</v>
      </c>
      <c r="D266" s="4">
        <f t="shared" si="201"/>
        <v>95.012421678863802</v>
      </c>
      <c r="E266" s="14" t="s">
        <v>8010</v>
      </c>
      <c r="F266" s="4" t="str">
        <f t="shared" si="213"/>
        <v>61.188388996019434</v>
      </c>
      <c r="G266" s="4">
        <f t="shared" si="202"/>
        <v>61.188388996019398</v>
      </c>
      <c r="H266" s="14" t="s">
        <v>8162</v>
      </c>
      <c r="I266" s="4" t="str">
        <f t="shared" si="214"/>
        <v>99.24255072188627</v>
      </c>
      <c r="J266" s="4">
        <f t="shared" si="203"/>
        <v>99.242550721886204</v>
      </c>
      <c r="K266" s="14" t="s">
        <v>8314</v>
      </c>
      <c r="L266" s="4" t="str">
        <f t="shared" si="215"/>
        <v>121.13514712230324</v>
      </c>
      <c r="M266" s="4">
        <f t="shared" si="204"/>
        <v>121.135147122303</v>
      </c>
      <c r="N266" s="14" t="s">
        <v>8466</v>
      </c>
      <c r="O266" s="4" t="str">
        <f t="shared" si="216"/>
        <v>5.140109426603795</v>
      </c>
      <c r="P266" s="4">
        <f t="shared" si="205"/>
        <v>5.1401094266037903</v>
      </c>
      <c r="Q266" s="14" t="s">
        <v>8618</v>
      </c>
      <c r="R266" s="4" t="str">
        <f t="shared" si="217"/>
        <v>11.682377230822254</v>
      </c>
      <c r="S266" s="4">
        <f t="shared" si="206"/>
        <v>11.682377230822199</v>
      </c>
      <c r="T266" s="14" t="s">
        <v>8770</v>
      </c>
      <c r="U266" s="4" t="str">
        <f t="shared" si="218"/>
        <v>5.779580591442796</v>
      </c>
      <c r="V266" s="4">
        <f t="shared" si="207"/>
        <v>5.77958059144279</v>
      </c>
      <c r="W266" s="14" t="s">
        <v>8922</v>
      </c>
      <c r="X266" s="4" t="str">
        <f t="shared" si="219"/>
        <v>7.829065143238355</v>
      </c>
      <c r="Y266" s="4">
        <f t="shared" si="208"/>
        <v>7.82906514323835</v>
      </c>
      <c r="Z266" s="14" t="s">
        <v>9074</v>
      </c>
      <c r="AA266" s="4" t="str">
        <f t="shared" si="220"/>
        <v>13.02520778454937</v>
      </c>
      <c r="AB266" s="4">
        <f t="shared" si="209"/>
        <v>13.0252077845493</v>
      </c>
      <c r="AC266" s="14" t="s">
        <v>7706</v>
      </c>
      <c r="AD266" s="4" t="str">
        <f t="shared" si="221"/>
        <v>8.911066558975325</v>
      </c>
      <c r="AE266" s="4">
        <f t="shared" si="210"/>
        <v>8.9110665589753193</v>
      </c>
      <c r="AF266" s="4">
        <f t="shared" si="211"/>
        <v>42.89459152547041</v>
      </c>
    </row>
    <row r="267" spans="1:32" x14ac:dyDescent="0.25">
      <c r="A267">
        <f t="shared" ref="A267:A298" si="222">A266+1</f>
        <v>102</v>
      </c>
      <c r="B267" s="14" t="s">
        <v>7859</v>
      </c>
      <c r="C267" s="4" t="str">
        <f t="shared" si="212"/>
        <v>146.03818428146897</v>
      </c>
      <c r="D267" s="4">
        <f t="shared" si="201"/>
        <v>146.03818428146801</v>
      </c>
      <c r="E267" s="14" t="s">
        <v>8011</v>
      </c>
      <c r="F267" s="4" t="str">
        <f t="shared" si="213"/>
        <v>104.04582955027651</v>
      </c>
      <c r="G267" s="4">
        <f t="shared" si="202"/>
        <v>104.045829550276</v>
      </c>
      <c r="H267" s="14" t="s">
        <v>8163</v>
      </c>
      <c r="I267" s="4" t="str">
        <f t="shared" si="214"/>
        <v>116.77439267415565</v>
      </c>
      <c r="J267" s="4">
        <f t="shared" si="203"/>
        <v>116.774392674155</v>
      </c>
      <c r="K267" s="14" t="s">
        <v>8315</v>
      </c>
      <c r="L267" s="4" t="str">
        <f t="shared" si="215"/>
        <v>139.43938921776868</v>
      </c>
      <c r="M267" s="4">
        <f t="shared" si="204"/>
        <v>139.439389217768</v>
      </c>
      <c r="N267" s="14" t="s">
        <v>8467</v>
      </c>
      <c r="O267" s="4" t="str">
        <f t="shared" si="216"/>
        <v>123.308376417804</v>
      </c>
      <c r="P267" s="4">
        <f t="shared" si="205"/>
        <v>123.308376417804</v>
      </c>
      <c r="Q267" s="14" t="s">
        <v>8619</v>
      </c>
      <c r="R267" s="4" t="str">
        <f t="shared" si="217"/>
        <v>12.719271922857327</v>
      </c>
      <c r="S267" s="4">
        <f t="shared" si="206"/>
        <v>12.719271922857301</v>
      </c>
      <c r="T267" s="14" t="s">
        <v>8771</v>
      </c>
      <c r="U267" s="4" t="str">
        <f t="shared" si="218"/>
        <v>65.61957454896006</v>
      </c>
      <c r="V267" s="4">
        <f t="shared" si="207"/>
        <v>65.619574548960003</v>
      </c>
      <c r="W267" s="14" t="s">
        <v>8923</v>
      </c>
      <c r="X267" s="4" t="str">
        <f t="shared" si="219"/>
        <v>26.594169702948818</v>
      </c>
      <c r="Y267" s="4">
        <f t="shared" si="208"/>
        <v>26.5941697029488</v>
      </c>
      <c r="Z267" s="14" t="s">
        <v>9075</v>
      </c>
      <c r="AA267" s="4" t="str">
        <f t="shared" si="220"/>
        <v>10.604626192305483</v>
      </c>
      <c r="AB267" s="4">
        <f t="shared" si="209"/>
        <v>10.6046261923054</v>
      </c>
      <c r="AC267" s="14" t="s">
        <v>7707</v>
      </c>
      <c r="AD267" s="4" t="str">
        <f t="shared" si="221"/>
        <v>122.42652612139099</v>
      </c>
      <c r="AE267" s="4">
        <f t="shared" si="210"/>
        <v>122.42652612139</v>
      </c>
      <c r="AF267" s="4">
        <f t="shared" si="211"/>
        <v>86.757034062993256</v>
      </c>
    </row>
    <row r="268" spans="1:32" x14ac:dyDescent="0.25">
      <c r="A268">
        <f t="shared" si="222"/>
        <v>103</v>
      </c>
      <c r="B268" s="14" t="s">
        <v>7860</v>
      </c>
      <c r="C268" s="4" t="str">
        <f t="shared" si="212"/>
        <v>128.11255334616064</v>
      </c>
      <c r="D268" s="4">
        <f t="shared" si="201"/>
        <v>128.11255334616001</v>
      </c>
      <c r="E268" s="14" t="s">
        <v>8012</v>
      </c>
      <c r="F268" s="4" t="str">
        <f t="shared" si="213"/>
        <v>52.465294083209926</v>
      </c>
      <c r="G268" s="4">
        <f t="shared" si="202"/>
        <v>52.465294083209898</v>
      </c>
      <c r="H268" s="14" t="s">
        <v>8164</v>
      </c>
      <c r="I268" s="4" t="str">
        <f t="shared" si="214"/>
        <v>87.18509830545042</v>
      </c>
      <c r="J268" s="4">
        <f t="shared" si="203"/>
        <v>87.185098305450396</v>
      </c>
      <c r="K268" s="14" t="s">
        <v>8316</v>
      </c>
      <c r="L268" s="4" t="str">
        <f t="shared" si="215"/>
        <v>132.36769150706886</v>
      </c>
      <c r="M268" s="4">
        <f t="shared" si="204"/>
        <v>132.367691507068</v>
      </c>
      <c r="N268" s="14" t="s">
        <v>8468</v>
      </c>
      <c r="O268" s="4" t="str">
        <f t="shared" si="216"/>
        <v>4.249986750371837</v>
      </c>
      <c r="P268" s="4">
        <f t="shared" si="205"/>
        <v>4.2499867503718303</v>
      </c>
      <c r="Q268" s="14" t="s">
        <v>8620</v>
      </c>
      <c r="R268" s="4" t="str">
        <f t="shared" si="217"/>
        <v>40.71708830732603</v>
      </c>
      <c r="S268" s="4">
        <f t="shared" si="206"/>
        <v>40.717088307326001</v>
      </c>
      <c r="T268" s="14" t="s">
        <v>8772</v>
      </c>
      <c r="U268" s="4" t="str">
        <f t="shared" si="218"/>
        <v>41.53112324829677</v>
      </c>
      <c r="V268" s="4">
        <f t="shared" si="207"/>
        <v>41.531123248296701</v>
      </c>
      <c r="W268" s="14" t="s">
        <v>8924</v>
      </c>
      <c r="X268" s="4" t="str">
        <f t="shared" si="219"/>
        <v>25.997127400095852</v>
      </c>
      <c r="Y268" s="4">
        <f t="shared" si="208"/>
        <v>25.997127400095799</v>
      </c>
      <c r="Z268" s="14" t="s">
        <v>9076</v>
      </c>
      <c r="AA268" s="4" t="str">
        <f t="shared" si="220"/>
        <v>10.896067275868543</v>
      </c>
      <c r="AB268" s="4">
        <f t="shared" si="209"/>
        <v>10.8960672758685</v>
      </c>
      <c r="AC268" s="14" t="s">
        <v>7708</v>
      </c>
      <c r="AD268" s="4" t="str">
        <f t="shared" si="221"/>
        <v>122.52832407564046</v>
      </c>
      <c r="AE268" s="4">
        <f t="shared" si="210"/>
        <v>122.52832407564</v>
      </c>
      <c r="AF268" s="4">
        <f t="shared" si="211"/>
        <v>64.6050354299487</v>
      </c>
    </row>
    <row r="269" spans="1:32" x14ac:dyDescent="0.25">
      <c r="A269">
        <f t="shared" si="222"/>
        <v>104</v>
      </c>
      <c r="B269" s="14" t="s">
        <v>7861</v>
      </c>
      <c r="C269" s="4" t="str">
        <f t="shared" si="212"/>
        <v>130.29807194664957</v>
      </c>
      <c r="D269" s="4">
        <f t="shared" si="201"/>
        <v>130.298071946649</v>
      </c>
      <c r="E269" s="14" t="s">
        <v>8013</v>
      </c>
      <c r="F269" s="4" t="str">
        <f t="shared" si="213"/>
        <v>57.307901517732674</v>
      </c>
      <c r="G269" s="4">
        <f t="shared" si="202"/>
        <v>57.307901517732603</v>
      </c>
      <c r="H269" s="14" t="s">
        <v>8165</v>
      </c>
      <c r="I269" s="4" t="str">
        <f t="shared" si="214"/>
        <v>70.38884889061455</v>
      </c>
      <c r="J269" s="4">
        <f t="shared" si="203"/>
        <v>70.388848890614497</v>
      </c>
      <c r="K269" s="14" t="s">
        <v>8317</v>
      </c>
      <c r="L269" s="4" t="str">
        <f t="shared" si="215"/>
        <v>109.03960122034871</v>
      </c>
      <c r="M269" s="4">
        <f t="shared" si="204"/>
        <v>109.039601220348</v>
      </c>
      <c r="N269" s="14" t="s">
        <v>8469</v>
      </c>
      <c r="O269" s="4" t="str">
        <f t="shared" si="216"/>
        <v>8.780697395038352</v>
      </c>
      <c r="P269" s="4">
        <f t="shared" si="205"/>
        <v>8.7806973950383505</v>
      </c>
      <c r="Q269" s="14" t="s">
        <v>8621</v>
      </c>
      <c r="R269" s="4" t="str">
        <f t="shared" si="217"/>
        <v>83.41686713528907</v>
      </c>
      <c r="S269" s="4">
        <f t="shared" si="206"/>
        <v>83.416867135288996</v>
      </c>
      <c r="T269" s="14" t="s">
        <v>8773</v>
      </c>
      <c r="U269" s="4" t="str">
        <f t="shared" si="218"/>
        <v>3.996512874164886</v>
      </c>
      <c r="V269" s="4">
        <f t="shared" si="207"/>
        <v>3.9965128741648801</v>
      </c>
      <c r="W269" s="14" t="s">
        <v>8925</v>
      </c>
      <c r="X269" s="4" t="str">
        <f t="shared" si="219"/>
        <v>10.277087537861497</v>
      </c>
      <c r="Y269" s="4">
        <f t="shared" si="208"/>
        <v>10.2770875378614</v>
      </c>
      <c r="Z269" s="14" t="s">
        <v>9077</v>
      </c>
      <c r="AA269" s="4" t="str">
        <f t="shared" si="220"/>
        <v>99.39733671037801</v>
      </c>
      <c r="AB269" s="4">
        <f t="shared" si="209"/>
        <v>99.397336710377999</v>
      </c>
      <c r="AC269" s="14" t="s">
        <v>7709</v>
      </c>
      <c r="AD269" s="4" t="str">
        <f t="shared" si="221"/>
        <v>98.24925412922222</v>
      </c>
      <c r="AE269" s="4">
        <f t="shared" si="210"/>
        <v>98.249254129222194</v>
      </c>
      <c r="AF269" s="4">
        <f t="shared" si="211"/>
        <v>67.115217935729802</v>
      </c>
    </row>
    <row r="270" spans="1:32" x14ac:dyDescent="0.25">
      <c r="A270">
        <f t="shared" si="222"/>
        <v>105</v>
      </c>
      <c r="B270" s="14" t="s">
        <v>7862</v>
      </c>
      <c r="C270" s="4" t="str">
        <f t="shared" si="212"/>
        <v>147.2934486399114</v>
      </c>
      <c r="D270" s="4">
        <f t="shared" si="201"/>
        <v>147.29344863991099</v>
      </c>
      <c r="E270" s="14" t="s">
        <v>8014</v>
      </c>
      <c r="F270" s="4" t="str">
        <f t="shared" si="213"/>
        <v>7.533138372236967</v>
      </c>
      <c r="G270" s="4">
        <f t="shared" si="202"/>
        <v>7.5331383722369596</v>
      </c>
      <c r="H270" s="14" t="s">
        <v>8166</v>
      </c>
      <c r="I270" s="4" t="str">
        <f t="shared" si="214"/>
        <v>94.80596880535349</v>
      </c>
      <c r="J270" s="4">
        <f t="shared" si="203"/>
        <v>94.805968805353402</v>
      </c>
      <c r="K270" s="14" t="s">
        <v>8318</v>
      </c>
      <c r="L270" s="4" t="str">
        <f t="shared" si="215"/>
        <v>136.51559837068663</v>
      </c>
      <c r="M270" s="4">
        <f t="shared" si="204"/>
        <v>136.51559837068601</v>
      </c>
      <c r="N270" s="14" t="s">
        <v>8470</v>
      </c>
      <c r="O270" s="4" t="str">
        <f t="shared" si="216"/>
        <v>16.476756614457717</v>
      </c>
      <c r="P270" s="4">
        <f t="shared" si="205"/>
        <v>16.476756614457699</v>
      </c>
      <c r="Q270" s="14" t="s">
        <v>8622</v>
      </c>
      <c r="R270" s="4" t="str">
        <f t="shared" si="217"/>
        <v>12.569536983525387</v>
      </c>
      <c r="S270" s="4">
        <f t="shared" si="206"/>
        <v>12.5695369835253</v>
      </c>
      <c r="T270" s="14" t="s">
        <v>8774</v>
      </c>
      <c r="U270" s="4" t="str">
        <f t="shared" si="218"/>
        <v>78.81872014280903</v>
      </c>
      <c r="V270" s="4">
        <f t="shared" si="207"/>
        <v>78.818720142808999</v>
      </c>
      <c r="W270" s="14" t="s">
        <v>8926</v>
      </c>
      <c r="X270" s="4" t="str">
        <f t="shared" si="219"/>
        <v>86.3795134512807</v>
      </c>
      <c r="Y270" s="4">
        <f t="shared" si="208"/>
        <v>86.379513451280701</v>
      </c>
      <c r="Z270" s="14" t="s">
        <v>9078</v>
      </c>
      <c r="AA270" s="4" t="str">
        <f t="shared" si="220"/>
        <v>21.887706622797985</v>
      </c>
      <c r="AB270" s="4">
        <f t="shared" si="209"/>
        <v>21.8877066227979</v>
      </c>
      <c r="AC270" s="14" t="s">
        <v>7710</v>
      </c>
      <c r="AD270" s="4" t="str">
        <f t="shared" si="221"/>
        <v>104.18304566614816</v>
      </c>
      <c r="AE270" s="4">
        <f t="shared" si="210"/>
        <v>104.183045666148</v>
      </c>
      <c r="AF270" s="4">
        <f t="shared" si="211"/>
        <v>70.646343366920604</v>
      </c>
    </row>
    <row r="271" spans="1:32" x14ac:dyDescent="0.25">
      <c r="A271">
        <f t="shared" si="222"/>
        <v>106</v>
      </c>
      <c r="B271" s="14" t="s">
        <v>7863</v>
      </c>
      <c r="C271" s="4" t="str">
        <f t="shared" si="212"/>
        <v>131.670489782323</v>
      </c>
      <c r="D271" s="4">
        <f t="shared" si="201"/>
        <v>131.67048978232299</v>
      </c>
      <c r="E271" s="14" t="s">
        <v>8015</v>
      </c>
      <c r="F271" s="4" t="str">
        <f t="shared" si="213"/>
        <v>65.84889441221061</v>
      </c>
      <c r="G271" s="4">
        <f t="shared" si="202"/>
        <v>65.848894412210598</v>
      </c>
      <c r="H271" s="14" t="s">
        <v>8167</v>
      </c>
      <c r="I271" s="4" t="str">
        <f t="shared" si="214"/>
        <v>100.84119108176631</v>
      </c>
      <c r="J271" s="4">
        <f t="shared" si="203"/>
        <v>100.841191081766</v>
      </c>
      <c r="K271" s="14" t="s">
        <v>8319</v>
      </c>
      <c r="L271" s="4" t="str">
        <f t="shared" si="215"/>
        <v>105.425435926552</v>
      </c>
      <c r="M271" s="4">
        <f t="shared" si="204"/>
        <v>105.425435926552</v>
      </c>
      <c r="N271" s="14" t="s">
        <v>8471</v>
      </c>
      <c r="O271" s="4" t="str">
        <f t="shared" si="216"/>
        <v>130.6132866098657</v>
      </c>
      <c r="P271" s="4">
        <f t="shared" si="205"/>
        <v>130.61328660986501</v>
      </c>
      <c r="Q271" s="14" t="s">
        <v>8623</v>
      </c>
      <c r="R271" s="4" t="str">
        <f t="shared" si="217"/>
        <v>85.0763797106593</v>
      </c>
      <c r="S271" s="4">
        <f t="shared" si="206"/>
        <v>85.076379710659296</v>
      </c>
      <c r="T271" s="14" t="s">
        <v>8775</v>
      </c>
      <c r="U271" s="4" t="str">
        <f t="shared" si="218"/>
        <v>6.427895297440247</v>
      </c>
      <c r="V271" s="4">
        <f t="shared" si="207"/>
        <v>6.4278952974402399</v>
      </c>
      <c r="W271" s="14" t="s">
        <v>8927</v>
      </c>
      <c r="X271" s="4" t="str">
        <f t="shared" si="219"/>
        <v>4.824613699291062</v>
      </c>
      <c r="Y271" s="4">
        <f t="shared" si="208"/>
        <v>4.82461369929106</v>
      </c>
      <c r="Z271" s="14" t="s">
        <v>9079</v>
      </c>
      <c r="AA271" s="4" t="str">
        <f t="shared" si="220"/>
        <v>137.99269909718146</v>
      </c>
      <c r="AB271" s="4">
        <f t="shared" si="209"/>
        <v>137.992699097181</v>
      </c>
      <c r="AC271" s="14" t="s">
        <v>7711</v>
      </c>
      <c r="AD271" s="4" t="str">
        <f t="shared" si="221"/>
        <v>52.15059466592631</v>
      </c>
      <c r="AE271" s="4">
        <f t="shared" si="210"/>
        <v>52.150594665926299</v>
      </c>
      <c r="AF271" s="4">
        <f t="shared" si="211"/>
        <v>82.087148028321451</v>
      </c>
    </row>
    <row r="272" spans="1:32" x14ac:dyDescent="0.25">
      <c r="A272">
        <f t="shared" si="222"/>
        <v>107</v>
      </c>
      <c r="B272" s="14" t="s">
        <v>7864</v>
      </c>
      <c r="C272" s="4" t="str">
        <f t="shared" si="212"/>
        <v>136.70949739478766</v>
      </c>
      <c r="D272" s="4">
        <f t="shared" si="201"/>
        <v>136.70949739478701</v>
      </c>
      <c r="E272" s="14" t="s">
        <v>8016</v>
      </c>
      <c r="F272" s="4" t="str">
        <f t="shared" si="213"/>
        <v>104.7944441269127</v>
      </c>
      <c r="G272" s="4">
        <f t="shared" si="202"/>
        <v>104.794444126912</v>
      </c>
      <c r="H272" s="14" t="s">
        <v>8168</v>
      </c>
      <c r="I272" s="4" t="str">
        <f t="shared" si="214"/>
        <v>105.06730442277488</v>
      </c>
      <c r="J272" s="4">
        <f t="shared" si="203"/>
        <v>105.067304422774</v>
      </c>
      <c r="K272" s="14" t="s">
        <v>8320</v>
      </c>
      <c r="L272" s="4" t="str">
        <f t="shared" si="215"/>
        <v>124.87955034406895</v>
      </c>
      <c r="M272" s="4">
        <f t="shared" si="204"/>
        <v>124.87955034406799</v>
      </c>
      <c r="N272" s="14" t="s">
        <v>8472</v>
      </c>
      <c r="O272" s="4" t="str">
        <f t="shared" si="216"/>
        <v>2.9314534293886503</v>
      </c>
      <c r="P272" s="4">
        <f t="shared" si="205"/>
        <v>2.9314534293886498</v>
      </c>
      <c r="Q272" s="14" t="s">
        <v>8624</v>
      </c>
      <c r="R272" s="4" t="str">
        <f t="shared" si="217"/>
        <v>70.92279921526192</v>
      </c>
      <c r="S272" s="4">
        <f t="shared" si="206"/>
        <v>70.922799215261904</v>
      </c>
      <c r="T272" s="14" t="s">
        <v>8776</v>
      </c>
      <c r="U272" s="4" t="str">
        <f t="shared" si="218"/>
        <v>16.792178303033417</v>
      </c>
      <c r="V272" s="4">
        <f t="shared" si="207"/>
        <v>16.792178303033399</v>
      </c>
      <c r="W272" s="14" t="s">
        <v>8928</v>
      </c>
      <c r="X272" s="4" t="str">
        <f t="shared" si="219"/>
        <v>100.54919535917485</v>
      </c>
      <c r="Y272" s="4">
        <f t="shared" si="208"/>
        <v>100.54919535917401</v>
      </c>
      <c r="Z272" s="14" t="s">
        <v>9080</v>
      </c>
      <c r="AA272" s="4" t="str">
        <f t="shared" si="220"/>
        <v>120.37902941940764</v>
      </c>
      <c r="AB272" s="4">
        <f t="shared" si="209"/>
        <v>120.379029419407</v>
      </c>
      <c r="AC272" s="14" t="s">
        <v>7712</v>
      </c>
      <c r="AD272" s="4" t="str">
        <f t="shared" si="221"/>
        <v>113.53669834686731</v>
      </c>
      <c r="AE272" s="4">
        <f t="shared" si="210"/>
        <v>113.536698346867</v>
      </c>
      <c r="AF272" s="4">
        <f t="shared" si="211"/>
        <v>89.656215036167296</v>
      </c>
    </row>
    <row r="273" spans="1:32" x14ac:dyDescent="0.25">
      <c r="A273">
        <f t="shared" si="222"/>
        <v>108</v>
      </c>
      <c r="B273" s="14" t="s">
        <v>7865</v>
      </c>
      <c r="C273" s="4" t="str">
        <f t="shared" si="212"/>
        <v>132.46427910758288</v>
      </c>
      <c r="D273" s="4">
        <f t="shared" si="201"/>
        <v>132.464279107582</v>
      </c>
      <c r="E273" s="14" t="s">
        <v>8017</v>
      </c>
      <c r="F273" s="4" t="str">
        <f t="shared" si="213"/>
        <v>107.98123140531764</v>
      </c>
      <c r="G273" s="4">
        <f t="shared" si="202"/>
        <v>107.981231405317</v>
      </c>
      <c r="H273" s="14" t="s">
        <v>8169</v>
      </c>
      <c r="I273" s="4" t="str">
        <f t="shared" si="214"/>
        <v>88.05265619977946</v>
      </c>
      <c r="J273" s="4">
        <f t="shared" si="203"/>
        <v>88.052656199779406</v>
      </c>
      <c r="K273" s="14" t="s">
        <v>8321</v>
      </c>
      <c r="L273" s="4" t="str">
        <f t="shared" si="215"/>
        <v>108.95706819921418</v>
      </c>
      <c r="M273" s="4">
        <f t="shared" si="204"/>
        <v>108.95706819921401</v>
      </c>
      <c r="N273" s="14" t="s">
        <v>8473</v>
      </c>
      <c r="O273" s="4" t="str">
        <f t="shared" si="216"/>
        <v>13.453388281655734</v>
      </c>
      <c r="P273" s="4">
        <f t="shared" si="205"/>
        <v>13.4533882816557</v>
      </c>
      <c r="Q273" s="14" t="s">
        <v>8625</v>
      </c>
      <c r="R273" s="4" t="str">
        <f t="shared" si="217"/>
        <v>79.7864613512772</v>
      </c>
      <c r="S273" s="4">
        <f t="shared" si="206"/>
        <v>79.786461351277197</v>
      </c>
      <c r="T273" s="14" t="s">
        <v>8777</v>
      </c>
      <c r="U273" s="4" t="str">
        <f t="shared" si="218"/>
        <v>43.72055405667673</v>
      </c>
      <c r="V273" s="4">
        <f t="shared" si="207"/>
        <v>43.720554056676697</v>
      </c>
      <c r="W273" s="14" t="s">
        <v>8929</v>
      </c>
      <c r="X273" s="4" t="str">
        <f t="shared" si="219"/>
        <v>50.12978767704295</v>
      </c>
      <c r="Y273" s="4">
        <f t="shared" si="208"/>
        <v>50.129787677042899</v>
      </c>
      <c r="Z273" s="14" t="s">
        <v>9081</v>
      </c>
      <c r="AA273" s="4" t="str">
        <f t="shared" si="220"/>
        <v>141.29856000448189</v>
      </c>
      <c r="AB273" s="4">
        <f t="shared" si="209"/>
        <v>141.298560004481</v>
      </c>
      <c r="AC273" s="14" t="s">
        <v>7713</v>
      </c>
      <c r="AD273" s="4" t="str">
        <f t="shared" si="221"/>
        <v>113.8464998043017</v>
      </c>
      <c r="AE273" s="4">
        <f t="shared" si="210"/>
        <v>113.846499804301</v>
      </c>
      <c r="AF273" s="4">
        <f t="shared" si="211"/>
        <v>87.96904860873272</v>
      </c>
    </row>
    <row r="274" spans="1:32" x14ac:dyDescent="0.25">
      <c r="A274">
        <f t="shared" si="222"/>
        <v>109</v>
      </c>
      <c r="B274" s="14" t="s">
        <v>7866</v>
      </c>
      <c r="C274" s="4" t="str">
        <f t="shared" si="212"/>
        <v>70.0936505762146</v>
      </c>
      <c r="D274" s="4">
        <f t="shared" si="201"/>
        <v>70.0936505762146</v>
      </c>
      <c r="E274" s="14" t="s">
        <v>8018</v>
      </c>
      <c r="F274" s="4" t="str">
        <f t="shared" si="213"/>
        <v>107.01273400925977</v>
      </c>
      <c r="G274" s="4">
        <f t="shared" si="202"/>
        <v>107.01273400925901</v>
      </c>
      <c r="H274" s="14" t="s">
        <v>8170</v>
      </c>
      <c r="I274" s="4" t="str">
        <f t="shared" si="214"/>
        <v>101.2833390950237</v>
      </c>
      <c r="J274" s="4">
        <f t="shared" si="203"/>
        <v>101.283339095023</v>
      </c>
      <c r="K274" s="14" t="s">
        <v>8322</v>
      </c>
      <c r="L274" s="4" t="str">
        <f t="shared" si="215"/>
        <v>142.58268723764732</v>
      </c>
      <c r="M274" s="4">
        <f t="shared" si="204"/>
        <v>142.58268723764701</v>
      </c>
      <c r="N274" s="14" t="s">
        <v>8474</v>
      </c>
      <c r="O274" s="4" t="str">
        <f t="shared" si="216"/>
        <v>11.562365043071066</v>
      </c>
      <c r="P274" s="4">
        <f t="shared" si="205"/>
        <v>11.562365043071001</v>
      </c>
      <c r="Q274" s="14" t="s">
        <v>8626</v>
      </c>
      <c r="R274" s="4" t="str">
        <f t="shared" si="217"/>
        <v>142.54643008364994</v>
      </c>
      <c r="S274" s="4">
        <f t="shared" si="206"/>
        <v>142.546430083649</v>
      </c>
      <c r="T274" s="14" t="s">
        <v>8778</v>
      </c>
      <c r="U274" s="4" t="str">
        <f t="shared" si="218"/>
        <v>118.11085353109037</v>
      </c>
      <c r="V274" s="4">
        <f t="shared" si="207"/>
        <v>118.11085353109</v>
      </c>
      <c r="W274" s="14" t="s">
        <v>8930</v>
      </c>
      <c r="X274" s="4" t="str">
        <f t="shared" si="219"/>
        <v>19.56021252642813</v>
      </c>
      <c r="Y274" s="4">
        <f t="shared" si="208"/>
        <v>19.560212526428099</v>
      </c>
      <c r="Z274" s="14" t="s">
        <v>9082</v>
      </c>
      <c r="AA274" s="4" t="str">
        <f t="shared" si="220"/>
        <v>120.55207600859866</v>
      </c>
      <c r="AB274" s="4">
        <f t="shared" si="209"/>
        <v>120.55207600859799</v>
      </c>
      <c r="AC274" s="14" t="s">
        <v>7714</v>
      </c>
      <c r="AD274" s="4" t="str">
        <f t="shared" si="221"/>
        <v>79.36499376185381</v>
      </c>
      <c r="AE274" s="4">
        <f t="shared" si="210"/>
        <v>79.364993761853796</v>
      </c>
      <c r="AF274" s="4">
        <f t="shared" si="211"/>
        <v>91.266934187283354</v>
      </c>
    </row>
    <row r="275" spans="1:32" x14ac:dyDescent="0.25">
      <c r="A275">
        <f t="shared" si="222"/>
        <v>110</v>
      </c>
      <c r="B275" s="14" t="s">
        <v>7867</v>
      </c>
      <c r="C275" s="4" t="str">
        <f t="shared" si="212"/>
        <v>83.33847017695588</v>
      </c>
      <c r="D275" s="4">
        <f t="shared" si="201"/>
        <v>83.338470176955795</v>
      </c>
      <c r="E275" s="14" t="s">
        <v>8019</v>
      </c>
      <c r="F275" s="4" t="str">
        <f t="shared" si="213"/>
        <v>55.95540246926833</v>
      </c>
      <c r="G275" s="4">
        <f t="shared" si="202"/>
        <v>55.9554024692683</v>
      </c>
      <c r="H275" s="14" t="s">
        <v>8171</v>
      </c>
      <c r="I275" s="4" t="str">
        <f t="shared" si="214"/>
        <v>97.27044587014908</v>
      </c>
      <c r="J275" s="4">
        <f t="shared" si="203"/>
        <v>97.270445870149004</v>
      </c>
      <c r="K275" s="14" t="s">
        <v>8323</v>
      </c>
      <c r="L275" s="4" t="str">
        <f t="shared" si="215"/>
        <v>108.3816410055917</v>
      </c>
      <c r="M275" s="4">
        <f t="shared" si="204"/>
        <v>108.38164100559101</v>
      </c>
      <c r="N275" s="14" t="s">
        <v>8475</v>
      </c>
      <c r="O275" s="4" t="str">
        <f t="shared" si="216"/>
        <v>123.01181417376587</v>
      </c>
      <c r="P275" s="4">
        <f t="shared" si="205"/>
        <v>123.011814173765</v>
      </c>
      <c r="Q275" s="14" t="s">
        <v>8627</v>
      </c>
      <c r="R275" s="4" t="str">
        <f t="shared" si="217"/>
        <v>71.3631443370318</v>
      </c>
      <c r="S275" s="4">
        <f t="shared" si="206"/>
        <v>71.363144337031798</v>
      </c>
      <c r="T275" s="14" t="s">
        <v>8779</v>
      </c>
      <c r="U275" s="4" t="str">
        <f t="shared" si="218"/>
        <v>9.022005003890834</v>
      </c>
      <c r="V275" s="4">
        <f t="shared" si="207"/>
        <v>9.0220050038908308</v>
      </c>
      <c r="W275" s="14" t="s">
        <v>8931</v>
      </c>
      <c r="X275" s="4" t="str">
        <f t="shared" si="219"/>
        <v>123.828764289506</v>
      </c>
      <c r="Y275" s="4">
        <f t="shared" si="208"/>
        <v>123.828764289506</v>
      </c>
      <c r="Z275" s="14" t="s">
        <v>9083</v>
      </c>
      <c r="AA275" s="4" t="str">
        <f t="shared" si="220"/>
        <v>132.69629559080144</v>
      </c>
      <c r="AB275" s="4">
        <f t="shared" si="209"/>
        <v>132.69629559080099</v>
      </c>
      <c r="AC275" s="14" t="s">
        <v>7715</v>
      </c>
      <c r="AD275" s="4" t="str">
        <f t="shared" si="221"/>
        <v>55.60375030819402</v>
      </c>
      <c r="AE275" s="4">
        <f t="shared" si="210"/>
        <v>55.603750308194002</v>
      </c>
      <c r="AF275" s="4">
        <f t="shared" si="211"/>
        <v>86.047173322515278</v>
      </c>
    </row>
    <row r="276" spans="1:32" x14ac:dyDescent="0.25">
      <c r="A276">
        <f t="shared" si="222"/>
        <v>111</v>
      </c>
      <c r="B276" s="14" t="s">
        <v>7868</v>
      </c>
      <c r="C276" s="4" t="str">
        <f t="shared" si="212"/>
        <v>132.38241116249176</v>
      </c>
      <c r="D276" s="4">
        <f t="shared" si="201"/>
        <v>132.382411162491</v>
      </c>
      <c r="E276" s="14" t="s">
        <v>8020</v>
      </c>
      <c r="F276" s="4" t="str">
        <f t="shared" si="213"/>
        <v>23.77686541510881</v>
      </c>
      <c r="G276" s="4">
        <f t="shared" si="202"/>
        <v>23.776865415108801</v>
      </c>
      <c r="H276" s="14" t="s">
        <v>8172</v>
      </c>
      <c r="I276" s="4" t="str">
        <f t="shared" si="214"/>
        <v>71.80537568925294</v>
      </c>
      <c r="J276" s="4">
        <f t="shared" si="203"/>
        <v>71.805375689252898</v>
      </c>
      <c r="K276" s="14" t="s">
        <v>8324</v>
      </c>
      <c r="L276" s="4" t="str">
        <f t="shared" si="215"/>
        <v>97.09861918654136</v>
      </c>
      <c r="M276" s="4">
        <f t="shared" si="204"/>
        <v>97.098619186541299</v>
      </c>
      <c r="N276" s="14" t="s">
        <v>8476</v>
      </c>
      <c r="O276" s="4" t="str">
        <f t="shared" si="216"/>
        <v>76.06748387840362</v>
      </c>
      <c r="P276" s="4">
        <f t="shared" si="205"/>
        <v>76.067483878403607</v>
      </c>
      <c r="Q276" s="14" t="s">
        <v>8628</v>
      </c>
      <c r="R276" s="4" t="str">
        <f t="shared" si="217"/>
        <v>143.25616090263424</v>
      </c>
      <c r="S276" s="4">
        <f t="shared" si="206"/>
        <v>143.25616090263401</v>
      </c>
      <c r="T276" s="14" t="s">
        <v>8780</v>
      </c>
      <c r="U276" s="4" t="str">
        <f t="shared" si="218"/>
        <v>18.707968456014036</v>
      </c>
      <c r="V276" s="4">
        <f t="shared" si="207"/>
        <v>18.707968456014001</v>
      </c>
      <c r="W276" s="14" t="s">
        <v>8932</v>
      </c>
      <c r="X276" s="4" t="str">
        <f t="shared" si="219"/>
        <v>92.99655596877253</v>
      </c>
      <c r="Y276" s="4">
        <f t="shared" si="208"/>
        <v>92.996555968772498</v>
      </c>
      <c r="Z276" s="14" t="s">
        <v>9084</v>
      </c>
      <c r="AA276" s="4" t="str">
        <f t="shared" si="220"/>
        <v>60.86948416820145</v>
      </c>
      <c r="AB276" s="4">
        <f t="shared" si="209"/>
        <v>60.869484168201403</v>
      </c>
      <c r="AC276" s="14" t="s">
        <v>7716</v>
      </c>
      <c r="AD276" s="4" t="str">
        <f t="shared" si="221"/>
        <v>75.63361042014662</v>
      </c>
      <c r="AE276" s="4">
        <f t="shared" si="210"/>
        <v>75.633610420146596</v>
      </c>
      <c r="AF276" s="4">
        <f t="shared" si="211"/>
        <v>79.259453524756609</v>
      </c>
    </row>
    <row r="277" spans="1:32" x14ac:dyDescent="0.25">
      <c r="A277">
        <f t="shared" si="222"/>
        <v>112</v>
      </c>
      <c r="B277" s="14" t="s">
        <v>7869</v>
      </c>
      <c r="C277" s="4" t="str">
        <f t="shared" si="212"/>
        <v>129.59292993194583</v>
      </c>
      <c r="D277" s="4">
        <f t="shared" si="201"/>
        <v>129.59292993194501</v>
      </c>
      <c r="E277" s="14" t="s">
        <v>8021</v>
      </c>
      <c r="F277" s="4" t="str">
        <f t="shared" si="213"/>
        <v>60.65666599915516</v>
      </c>
      <c r="G277" s="4">
        <f t="shared" si="202"/>
        <v>60.656665999155102</v>
      </c>
      <c r="H277" s="14" t="s">
        <v>8173</v>
      </c>
      <c r="I277" s="4" t="str">
        <f t="shared" si="214"/>
        <v>71.60686590542272</v>
      </c>
      <c r="J277" s="4">
        <f t="shared" si="203"/>
        <v>71.606865905422694</v>
      </c>
      <c r="K277" s="14" t="s">
        <v>8325</v>
      </c>
      <c r="L277" s="4" t="str">
        <f t="shared" si="215"/>
        <v>91.55421319840839</v>
      </c>
      <c r="M277" s="4">
        <f t="shared" si="204"/>
        <v>91.554213198408306</v>
      </c>
      <c r="N277" s="14" t="s">
        <v>8477</v>
      </c>
      <c r="O277" s="4" t="str">
        <f t="shared" si="216"/>
        <v>3.4144750530111305</v>
      </c>
      <c r="P277" s="4">
        <f t="shared" si="205"/>
        <v>3.4144750530111301</v>
      </c>
      <c r="Q277" s="14" t="s">
        <v>8629</v>
      </c>
      <c r="R277" s="4" t="str">
        <f t="shared" si="217"/>
        <v>119.4391621217679</v>
      </c>
      <c r="S277" s="4">
        <f t="shared" si="206"/>
        <v>119.439162121767</v>
      </c>
      <c r="T277" s="14" t="s">
        <v>8781</v>
      </c>
      <c r="U277" s="4" t="str">
        <f t="shared" si="218"/>
        <v>66.9662351657389</v>
      </c>
      <c r="V277" s="4">
        <f t="shared" si="207"/>
        <v>66.966235165738894</v>
      </c>
      <c r="W277" s="14" t="s">
        <v>8933</v>
      </c>
      <c r="X277" s="4" t="str">
        <f t="shared" si="219"/>
        <v>5.276523680923529</v>
      </c>
      <c r="Y277" s="4">
        <f t="shared" si="208"/>
        <v>5.2765236809235203</v>
      </c>
      <c r="Z277" s="14" t="s">
        <v>9085</v>
      </c>
      <c r="AA277" s="4" t="str">
        <f t="shared" si="220"/>
        <v>132.93674791503227</v>
      </c>
      <c r="AB277" s="4">
        <f t="shared" si="209"/>
        <v>132.93674791503199</v>
      </c>
      <c r="AC277" s="14" t="s">
        <v>7717</v>
      </c>
      <c r="AD277" s="4" t="str">
        <f t="shared" si="221"/>
        <v>22.467349030859687</v>
      </c>
      <c r="AE277" s="4">
        <f t="shared" si="210"/>
        <v>22.467349030859602</v>
      </c>
      <c r="AF277" s="4">
        <f t="shared" si="211"/>
        <v>70.391116800226342</v>
      </c>
    </row>
    <row r="278" spans="1:32" x14ac:dyDescent="0.25">
      <c r="A278">
        <f t="shared" si="222"/>
        <v>113</v>
      </c>
      <c r="B278" s="14" t="s">
        <v>7870</v>
      </c>
      <c r="C278" s="4" t="str">
        <f t="shared" si="212"/>
        <v>125.01645239723005</v>
      </c>
      <c r="D278" s="4">
        <f t="shared" si="201"/>
        <v>125.01645239723</v>
      </c>
      <c r="E278" s="14" t="s">
        <v>8022</v>
      </c>
      <c r="F278" s="4" t="str">
        <f t="shared" si="213"/>
        <v>81.62394827539089</v>
      </c>
      <c r="G278" s="4">
        <f t="shared" si="202"/>
        <v>81.623948275390802</v>
      </c>
      <c r="H278" s="14" t="s">
        <v>8174</v>
      </c>
      <c r="I278" s="4" t="str">
        <f t="shared" si="214"/>
        <v>66.02792211358425</v>
      </c>
      <c r="J278" s="4">
        <f t="shared" si="203"/>
        <v>66.027922113584196</v>
      </c>
      <c r="K278" s="14" t="s">
        <v>8326</v>
      </c>
      <c r="L278" s="4" t="str">
        <f t="shared" si="215"/>
        <v>109.34628319786792</v>
      </c>
      <c r="M278" s="4">
        <f t="shared" si="204"/>
        <v>109.346283197867</v>
      </c>
      <c r="N278" s="14" t="s">
        <v>8478</v>
      </c>
      <c r="O278" s="4" t="str">
        <f t="shared" si="216"/>
        <v>70.97114997473884</v>
      </c>
      <c r="P278" s="4">
        <f t="shared" si="205"/>
        <v>70.971149974738793</v>
      </c>
      <c r="Q278" s="14" t="s">
        <v>8630</v>
      </c>
      <c r="R278" s="4" t="str">
        <f t="shared" si="217"/>
        <v>4.975902816282622</v>
      </c>
      <c r="S278" s="4">
        <f t="shared" si="206"/>
        <v>4.9759028162826198</v>
      </c>
      <c r="T278" s="14" t="s">
        <v>8782</v>
      </c>
      <c r="U278" s="4" t="str">
        <f t="shared" si="218"/>
        <v>5.856224136830892</v>
      </c>
      <c r="V278" s="4">
        <f t="shared" si="207"/>
        <v>5.8562241368308898</v>
      </c>
      <c r="W278" s="14" t="s">
        <v>8934</v>
      </c>
      <c r="X278" s="4" t="str">
        <f t="shared" si="219"/>
        <v>95.46680343102052</v>
      </c>
      <c r="Y278" s="4">
        <f t="shared" si="208"/>
        <v>95.466803431020494</v>
      </c>
      <c r="Z278" s="14" t="s">
        <v>9086</v>
      </c>
      <c r="AA278" s="4" t="str">
        <f t="shared" si="220"/>
        <v>19.134892794178906</v>
      </c>
      <c r="AB278" s="4">
        <f t="shared" si="209"/>
        <v>19.134892794178899</v>
      </c>
      <c r="AC278" s="14" t="s">
        <v>7718</v>
      </c>
      <c r="AD278" s="4" t="str">
        <f t="shared" si="221"/>
        <v>123.41112153778826</v>
      </c>
      <c r="AE278" s="4">
        <f t="shared" si="210"/>
        <v>123.41112153778801</v>
      </c>
      <c r="AF278" s="4">
        <f t="shared" si="211"/>
        <v>70.183070067491172</v>
      </c>
    </row>
    <row r="279" spans="1:32" x14ac:dyDescent="0.25">
      <c r="A279">
        <f t="shared" si="222"/>
        <v>114</v>
      </c>
      <c r="B279" s="14" t="s">
        <v>7871</v>
      </c>
      <c r="C279" s="4" t="str">
        <f t="shared" si="212"/>
        <v>83.17054668067856</v>
      </c>
      <c r="D279" s="4">
        <f t="shared" si="201"/>
        <v>83.170546680678498</v>
      </c>
      <c r="E279" s="14" t="s">
        <v>8023</v>
      </c>
      <c r="F279" s="4" t="str">
        <f t="shared" si="213"/>
        <v>22.561135213547722</v>
      </c>
      <c r="G279" s="4">
        <f t="shared" si="202"/>
        <v>22.561135213547701</v>
      </c>
      <c r="H279" s="14" t="s">
        <v>8175</v>
      </c>
      <c r="I279" s="4" t="str">
        <f t="shared" si="214"/>
        <v>72.65598497292008</v>
      </c>
      <c r="J279" s="4">
        <f t="shared" si="203"/>
        <v>72.655984972919995</v>
      </c>
      <c r="K279" s="14" t="s">
        <v>8327</v>
      </c>
      <c r="L279" s="4" t="str">
        <f t="shared" si="215"/>
        <v>108.29499985675297</v>
      </c>
      <c r="M279" s="4">
        <f t="shared" si="204"/>
        <v>108.294999856752</v>
      </c>
      <c r="N279" s="14" t="s">
        <v>8479</v>
      </c>
      <c r="O279" s="4" t="str">
        <f t="shared" si="216"/>
        <v>11.651104773366281</v>
      </c>
      <c r="P279" s="4">
        <f t="shared" si="205"/>
        <v>11.6511047733662</v>
      </c>
      <c r="Q279" s="14" t="s">
        <v>8631</v>
      </c>
      <c r="R279" s="4" t="str">
        <f t="shared" si="217"/>
        <v>87.69857922513201</v>
      </c>
      <c r="S279" s="4">
        <f t="shared" si="206"/>
        <v>87.698579225131994</v>
      </c>
      <c r="T279" s="14" t="s">
        <v>8783</v>
      </c>
      <c r="U279" s="4" t="str">
        <f t="shared" si="218"/>
        <v>12.423605618066352</v>
      </c>
      <c r="V279" s="4">
        <f t="shared" si="207"/>
        <v>12.423605618066301</v>
      </c>
      <c r="W279" s="14" t="s">
        <v>8935</v>
      </c>
      <c r="X279" s="4" t="str">
        <f t="shared" si="219"/>
        <v>92.88305449878202</v>
      </c>
      <c r="Y279" s="4">
        <f t="shared" si="208"/>
        <v>92.883054498782002</v>
      </c>
      <c r="Z279" s="14" t="s">
        <v>9087</v>
      </c>
      <c r="AA279" s="4" t="str">
        <f t="shared" si="220"/>
        <v>103.9295684600525</v>
      </c>
      <c r="AB279" s="4">
        <f t="shared" si="209"/>
        <v>103.929568460052</v>
      </c>
      <c r="AC279" s="14" t="s">
        <v>7719</v>
      </c>
      <c r="AD279" s="4" t="str">
        <f t="shared" si="221"/>
        <v>88.50622925375521</v>
      </c>
      <c r="AE279" s="4">
        <f t="shared" si="210"/>
        <v>88.506229253755194</v>
      </c>
      <c r="AF279" s="4">
        <f t="shared" si="211"/>
        <v>68.377480855305194</v>
      </c>
    </row>
    <row r="280" spans="1:32" x14ac:dyDescent="0.25">
      <c r="A280">
        <f t="shared" si="222"/>
        <v>115</v>
      </c>
      <c r="B280" s="14" t="s">
        <v>7872</v>
      </c>
      <c r="C280" s="4" t="str">
        <f t="shared" si="212"/>
        <v>90.87832451919016</v>
      </c>
      <c r="D280" s="4">
        <f t="shared" si="201"/>
        <v>90.878324519190102</v>
      </c>
      <c r="E280" s="14" t="s">
        <v>8024</v>
      </c>
      <c r="F280" s="4" t="str">
        <f t="shared" si="213"/>
        <v>108.61462633953903</v>
      </c>
      <c r="G280" s="4">
        <f t="shared" si="202"/>
        <v>108.614626339539</v>
      </c>
      <c r="H280" s="14" t="s">
        <v>8176</v>
      </c>
      <c r="I280" s="4" t="str">
        <f t="shared" si="214"/>
        <v>66.08716498901492</v>
      </c>
      <c r="J280" s="4">
        <f t="shared" si="203"/>
        <v>66.087164989014894</v>
      </c>
      <c r="K280" s="14" t="s">
        <v>8328</v>
      </c>
      <c r="L280" s="4" t="str">
        <f t="shared" si="215"/>
        <v>135.34766465979465</v>
      </c>
      <c r="M280" s="4">
        <f t="shared" si="204"/>
        <v>135.34766465979399</v>
      </c>
      <c r="N280" s="14" t="s">
        <v>8480</v>
      </c>
      <c r="O280" s="4" t="str">
        <f t="shared" si="216"/>
        <v>6.300594851225011</v>
      </c>
      <c r="P280" s="4">
        <f t="shared" si="205"/>
        <v>6.3005948512250098</v>
      </c>
      <c r="Q280" s="14" t="s">
        <v>8632</v>
      </c>
      <c r="R280" s="4" t="str">
        <f t="shared" si="217"/>
        <v>86.53385267387354</v>
      </c>
      <c r="S280" s="4">
        <f t="shared" si="206"/>
        <v>86.533852673873497</v>
      </c>
      <c r="T280" s="14" t="s">
        <v>8784</v>
      </c>
      <c r="U280" s="4" t="str">
        <f t="shared" si="218"/>
        <v>38.22451809224279</v>
      </c>
      <c r="V280" s="4">
        <f t="shared" si="207"/>
        <v>38.224518092242697</v>
      </c>
      <c r="W280" s="14" t="s">
        <v>8936</v>
      </c>
      <c r="X280" s="4" t="str">
        <f t="shared" si="219"/>
        <v>96.64422489947283</v>
      </c>
      <c r="Y280" s="4">
        <f t="shared" si="208"/>
        <v>96.644224899472803</v>
      </c>
      <c r="Z280" s="14" t="s">
        <v>9088</v>
      </c>
      <c r="AA280" s="4" t="str">
        <f t="shared" si="220"/>
        <v>121.16225068246668</v>
      </c>
      <c r="AB280" s="4">
        <f t="shared" si="209"/>
        <v>121.162250682466</v>
      </c>
      <c r="AC280" s="14" t="s">
        <v>7720</v>
      </c>
      <c r="AD280" s="4" t="str">
        <f t="shared" si="221"/>
        <v>103.9614594601913</v>
      </c>
      <c r="AE280" s="4">
        <f t="shared" si="210"/>
        <v>103.96145946019099</v>
      </c>
      <c r="AF280" s="4">
        <f t="shared" si="211"/>
        <v>85.375468116700887</v>
      </c>
    </row>
    <row r="281" spans="1:32" x14ac:dyDescent="0.25">
      <c r="A281">
        <f t="shared" si="222"/>
        <v>116</v>
      </c>
      <c r="B281" s="14" t="s">
        <v>7873</v>
      </c>
      <c r="C281" s="4" t="str">
        <f t="shared" si="212"/>
        <v>60.510355047013874</v>
      </c>
      <c r="D281" s="4">
        <f t="shared" si="201"/>
        <v>60.510355047013803</v>
      </c>
      <c r="E281" s="14" t="s">
        <v>8025</v>
      </c>
      <c r="F281" s="4" t="str">
        <f t="shared" si="213"/>
        <v>112.21643605572282</v>
      </c>
      <c r="G281" s="4">
        <f t="shared" si="202"/>
        <v>112.216436055722</v>
      </c>
      <c r="H281" s="14" t="s">
        <v>8177</v>
      </c>
      <c r="I281" s="4" t="str">
        <f t="shared" si="214"/>
        <v>88.17552396878774</v>
      </c>
      <c r="J281" s="4">
        <f t="shared" si="203"/>
        <v>88.175523968787701</v>
      </c>
      <c r="K281" s="14" t="s">
        <v>8329</v>
      </c>
      <c r="L281" s="4" t="str">
        <f t="shared" si="215"/>
        <v>102.27471927635682</v>
      </c>
      <c r="M281" s="4">
        <f t="shared" si="204"/>
        <v>102.274719276356</v>
      </c>
      <c r="N281" s="14" t="s">
        <v>8481</v>
      </c>
      <c r="O281" s="4" t="str">
        <f t="shared" si="216"/>
        <v>21.92506096621229</v>
      </c>
      <c r="P281" s="4">
        <f t="shared" si="205"/>
        <v>21.9250609662122</v>
      </c>
      <c r="Q281" s="14" t="s">
        <v>8633</v>
      </c>
      <c r="R281" s="4" t="str">
        <f t="shared" si="217"/>
        <v>87.16343111212841</v>
      </c>
      <c r="S281" s="4">
        <f t="shared" si="206"/>
        <v>87.163431112128393</v>
      </c>
      <c r="T281" s="14" t="s">
        <v>8785</v>
      </c>
      <c r="U281" s="4" t="str">
        <f t="shared" si="218"/>
        <v>10.281856107384447</v>
      </c>
      <c r="V281" s="4">
        <f t="shared" si="207"/>
        <v>10.281856107384399</v>
      </c>
      <c r="W281" s="14" t="s">
        <v>8937</v>
      </c>
      <c r="X281" s="4" t="str">
        <f t="shared" si="219"/>
        <v>98.1500653750655</v>
      </c>
      <c r="Y281" s="4">
        <f t="shared" si="208"/>
        <v>98.150065375065495</v>
      </c>
      <c r="Z281" s="14" t="s">
        <v>9089</v>
      </c>
      <c r="AA281" s="4" t="str">
        <f t="shared" si="220"/>
        <v>43.27900042363585</v>
      </c>
      <c r="AB281" s="4">
        <f t="shared" si="209"/>
        <v>43.2790004236358</v>
      </c>
      <c r="AC281" s="14" t="s">
        <v>7721</v>
      </c>
      <c r="AD281" s="4" t="str">
        <f t="shared" si="221"/>
        <v>120.51291798648707</v>
      </c>
      <c r="AE281" s="4">
        <f t="shared" si="210"/>
        <v>120.512917986487</v>
      </c>
      <c r="AF281" s="4">
        <f t="shared" si="211"/>
        <v>74.448936631879263</v>
      </c>
    </row>
    <row r="282" spans="1:32" x14ac:dyDescent="0.25">
      <c r="A282">
        <f t="shared" si="222"/>
        <v>117</v>
      </c>
      <c r="B282" s="14" t="s">
        <v>7874</v>
      </c>
      <c r="C282" s="4" t="str">
        <f t="shared" si="212"/>
        <v>83.86477264771975</v>
      </c>
      <c r="D282" s="4">
        <f t="shared" si="201"/>
        <v>83.864772647719704</v>
      </c>
      <c r="E282" s="14" t="s">
        <v>8026</v>
      </c>
      <c r="F282" s="4" t="str">
        <f t="shared" si="213"/>
        <v>108.81405084416981</v>
      </c>
      <c r="G282" s="4">
        <f t="shared" si="202"/>
        <v>108.814050844169</v>
      </c>
      <c r="H282" s="14" t="s">
        <v>8178</v>
      </c>
      <c r="I282" s="4" t="str">
        <f t="shared" si="214"/>
        <v>135.54559641054206</v>
      </c>
      <c r="J282" s="4">
        <f t="shared" si="203"/>
        <v>135.545596410542</v>
      </c>
      <c r="K282" s="14" t="s">
        <v>8330</v>
      </c>
      <c r="L282" s="4" t="str">
        <f t="shared" si="215"/>
        <v>99.63909745598896</v>
      </c>
      <c r="M282" s="4">
        <f t="shared" si="204"/>
        <v>99.639097455988903</v>
      </c>
      <c r="N282" s="14" t="s">
        <v>8482</v>
      </c>
      <c r="O282" s="4" t="str">
        <f t="shared" si="216"/>
        <v>68.47564518611591</v>
      </c>
      <c r="P282" s="4">
        <f t="shared" si="205"/>
        <v>68.475645186115898</v>
      </c>
      <c r="Q282" s="14" t="s">
        <v>8634</v>
      </c>
      <c r="R282" s="4" t="str">
        <f t="shared" si="217"/>
        <v>142.95315920593774</v>
      </c>
      <c r="S282" s="4">
        <f t="shared" si="206"/>
        <v>142.953159205937</v>
      </c>
      <c r="T282" s="14" t="s">
        <v>8786</v>
      </c>
      <c r="U282" s="4" t="str">
        <f t="shared" si="218"/>
        <v>26.13812829419779</v>
      </c>
      <c r="V282" s="4">
        <f t="shared" si="207"/>
        <v>26.138128294197699</v>
      </c>
      <c r="W282" s="14" t="s">
        <v>8938</v>
      </c>
      <c r="X282" s="4" t="str">
        <f t="shared" si="219"/>
        <v>125.02343073574517</v>
      </c>
      <c r="Y282" s="4">
        <f t="shared" si="208"/>
        <v>125.02343073574499</v>
      </c>
      <c r="Z282" s="14" t="s">
        <v>9090</v>
      </c>
      <c r="AA282" s="4" t="str">
        <f t="shared" si="220"/>
        <v>7.148174168431208</v>
      </c>
      <c r="AB282" s="4">
        <f t="shared" si="209"/>
        <v>7.1481741684311997</v>
      </c>
      <c r="AC282" s="14" t="s">
        <v>7722</v>
      </c>
      <c r="AD282" s="4" t="str">
        <f t="shared" si="221"/>
        <v>17.997728389197558</v>
      </c>
      <c r="AE282" s="4">
        <f t="shared" si="210"/>
        <v>17.997728389197501</v>
      </c>
      <c r="AF282" s="4">
        <f t="shared" si="211"/>
        <v>81.559978333804395</v>
      </c>
    </row>
    <row r="283" spans="1:32" x14ac:dyDescent="0.25">
      <c r="A283">
        <f t="shared" si="222"/>
        <v>118</v>
      </c>
      <c r="B283" s="14" t="s">
        <v>7875</v>
      </c>
      <c r="C283" s="4" t="str">
        <f t="shared" si="212"/>
        <v>90.31422178839667</v>
      </c>
      <c r="D283" s="4">
        <f t="shared" si="201"/>
        <v>90.314221788396594</v>
      </c>
      <c r="E283" s="14" t="s">
        <v>8027</v>
      </c>
      <c r="F283" s="4" t="str">
        <f t="shared" si="213"/>
        <v>109.3048057317972</v>
      </c>
      <c r="G283" s="4">
        <f t="shared" si="202"/>
        <v>109.304805731797</v>
      </c>
      <c r="H283" s="14" t="s">
        <v>8179</v>
      </c>
      <c r="I283" s="4" t="str">
        <f t="shared" si="214"/>
        <v>66.01655682868387</v>
      </c>
      <c r="J283" s="4">
        <f t="shared" si="203"/>
        <v>66.016556828683804</v>
      </c>
      <c r="K283" s="14" t="s">
        <v>8331</v>
      </c>
      <c r="L283" s="4" t="str">
        <f t="shared" si="215"/>
        <v>108.46670152699406</v>
      </c>
      <c r="M283" s="4">
        <f t="shared" si="204"/>
        <v>108.466701526994</v>
      </c>
      <c r="N283" s="14" t="s">
        <v>8483</v>
      </c>
      <c r="O283" s="4" t="str">
        <f t="shared" si="216"/>
        <v>40.45360240468617</v>
      </c>
      <c r="P283" s="4">
        <f t="shared" si="205"/>
        <v>40.453602404686102</v>
      </c>
      <c r="Q283" s="14" t="s">
        <v>8635</v>
      </c>
      <c r="R283" s="4" t="str">
        <f t="shared" si="217"/>
        <v>122.52824545253097</v>
      </c>
      <c r="S283" s="4">
        <f t="shared" si="206"/>
        <v>122.52824545253</v>
      </c>
      <c r="T283" s="14" t="s">
        <v>8787</v>
      </c>
      <c r="U283" s="4" t="str">
        <f t="shared" si="218"/>
        <v>57.87041394421744</v>
      </c>
      <c r="V283" s="4">
        <f t="shared" si="207"/>
        <v>57.870413944217397</v>
      </c>
      <c r="W283" s="14" t="s">
        <v>8939</v>
      </c>
      <c r="X283" s="4" t="str">
        <f t="shared" si="219"/>
        <v>124.80723061891628</v>
      </c>
      <c r="Y283" s="4">
        <f t="shared" si="208"/>
        <v>124.80723061891599</v>
      </c>
      <c r="Z283" s="14" t="s">
        <v>9091</v>
      </c>
      <c r="AA283" s="4" t="str">
        <f t="shared" si="220"/>
        <v>7.025581627585548</v>
      </c>
      <c r="AB283" s="4">
        <f t="shared" si="209"/>
        <v>7.0255816275855398</v>
      </c>
      <c r="AC283" s="14" t="s">
        <v>7723</v>
      </c>
      <c r="AD283" s="4" t="str">
        <f t="shared" si="221"/>
        <v>85.15817937789937</v>
      </c>
      <c r="AE283" s="4">
        <f t="shared" si="210"/>
        <v>85.158179377899302</v>
      </c>
      <c r="AF283" s="4">
        <f t="shared" si="211"/>
        <v>81.194553930170571</v>
      </c>
    </row>
    <row r="284" spans="1:32" x14ac:dyDescent="0.25">
      <c r="A284">
        <f t="shared" si="222"/>
        <v>119</v>
      </c>
      <c r="B284" s="14" t="s">
        <v>7876</v>
      </c>
      <c r="C284" s="4" t="str">
        <f t="shared" si="212"/>
        <v>59.815417105611154</v>
      </c>
      <c r="D284" s="4">
        <f t="shared" si="201"/>
        <v>59.815417105611097</v>
      </c>
      <c r="E284" s="14" t="s">
        <v>8028</v>
      </c>
      <c r="F284" s="4" t="str">
        <f t="shared" si="213"/>
        <v>108.93763160965607</v>
      </c>
      <c r="G284" s="4">
        <f t="shared" si="202"/>
        <v>108.93763160965599</v>
      </c>
      <c r="H284" s="14" t="s">
        <v>8180</v>
      </c>
      <c r="I284" s="4" t="str">
        <f t="shared" si="214"/>
        <v>111.5004329103894</v>
      </c>
      <c r="J284" s="4">
        <f t="shared" si="203"/>
        <v>111.50043291038899</v>
      </c>
      <c r="K284" s="14" t="s">
        <v>8332</v>
      </c>
      <c r="L284" s="4" t="str">
        <f t="shared" si="215"/>
        <v>110.29727945101165</v>
      </c>
      <c r="M284" s="4">
        <f t="shared" si="204"/>
        <v>110.29727945101099</v>
      </c>
      <c r="N284" s="14" t="s">
        <v>8484</v>
      </c>
      <c r="O284" s="4" t="str">
        <f t="shared" si="216"/>
        <v>5.771529524835421</v>
      </c>
      <c r="P284" s="4">
        <f t="shared" si="205"/>
        <v>5.7715295248354197</v>
      </c>
      <c r="Q284" s="14" t="s">
        <v>8636</v>
      </c>
      <c r="R284" s="4" t="str">
        <f t="shared" si="217"/>
        <v>40.40202831276503</v>
      </c>
      <c r="S284" s="4">
        <f t="shared" si="206"/>
        <v>40.402028312764998</v>
      </c>
      <c r="T284" s="14" t="s">
        <v>8788</v>
      </c>
      <c r="U284" s="4" t="str">
        <f t="shared" si="218"/>
        <v>8.339205810373253</v>
      </c>
      <c r="V284" s="4">
        <f t="shared" si="207"/>
        <v>8.3392058103732492</v>
      </c>
      <c r="W284" s="14" t="s">
        <v>8940</v>
      </c>
      <c r="X284" s="4" t="str">
        <f t="shared" si="219"/>
        <v>121.07276521198017</v>
      </c>
      <c r="Y284" s="4">
        <f t="shared" si="208"/>
        <v>121.07276521198</v>
      </c>
      <c r="Z284" s="14" t="s">
        <v>9092</v>
      </c>
      <c r="AA284" s="4" t="str">
        <f t="shared" si="220"/>
        <v>3.457780117415461</v>
      </c>
      <c r="AB284" s="4">
        <f t="shared" si="209"/>
        <v>3.4577801174154601</v>
      </c>
      <c r="AC284" s="14" t="s">
        <v>7724</v>
      </c>
      <c r="AD284" s="4" t="str">
        <f t="shared" si="221"/>
        <v>46.94685080004953</v>
      </c>
      <c r="AE284" s="4">
        <f t="shared" si="210"/>
        <v>46.946850800049504</v>
      </c>
      <c r="AF284" s="4">
        <f t="shared" si="211"/>
        <v>61.654092085408571</v>
      </c>
    </row>
    <row r="285" spans="1:32" x14ac:dyDescent="0.25">
      <c r="A285">
        <f t="shared" si="222"/>
        <v>120</v>
      </c>
      <c r="B285" s="14" t="s">
        <v>7877</v>
      </c>
      <c r="C285" s="4" t="str">
        <f t="shared" si="212"/>
        <v>56.230092451043966</v>
      </c>
      <c r="D285" s="4">
        <f t="shared" si="201"/>
        <v>56.230092451043902</v>
      </c>
      <c r="E285" s="14" t="s">
        <v>8029</v>
      </c>
      <c r="F285" s="4" t="str">
        <f t="shared" si="213"/>
        <v>106.74011009095383</v>
      </c>
      <c r="G285" s="4">
        <f t="shared" si="202"/>
        <v>106.740110090953</v>
      </c>
      <c r="H285" s="14" t="s">
        <v>8181</v>
      </c>
      <c r="I285" s="4" t="str">
        <f t="shared" si="214"/>
        <v>114.48144982149095</v>
      </c>
      <c r="J285" s="4">
        <f t="shared" si="203"/>
        <v>114.48144982149</v>
      </c>
      <c r="K285" s="14" t="s">
        <v>8333</v>
      </c>
      <c r="L285" s="4" t="str">
        <f t="shared" si="215"/>
        <v>135.91969669391833</v>
      </c>
      <c r="M285" s="4">
        <f t="shared" si="204"/>
        <v>135.91969669391801</v>
      </c>
      <c r="N285" s="14" t="s">
        <v>8485</v>
      </c>
      <c r="O285" s="4" t="str">
        <f t="shared" si="216"/>
        <v>60.654492568113405</v>
      </c>
      <c r="P285" s="4">
        <f t="shared" si="205"/>
        <v>60.654492568113398</v>
      </c>
      <c r="Q285" s="14" t="s">
        <v>8637</v>
      </c>
      <c r="R285" s="4" t="str">
        <f t="shared" si="217"/>
        <v>75.0668700962988</v>
      </c>
      <c r="S285" s="4">
        <f t="shared" si="206"/>
        <v>75.0668700962988</v>
      </c>
      <c r="T285" s="14" t="s">
        <v>8789</v>
      </c>
      <c r="U285" s="4" t="str">
        <f t="shared" si="218"/>
        <v>77.20238862743918</v>
      </c>
      <c r="V285" s="4">
        <f t="shared" si="207"/>
        <v>77.202388627439106</v>
      </c>
      <c r="W285" s="14" t="s">
        <v>8941</v>
      </c>
      <c r="X285" s="4" t="str">
        <f t="shared" si="219"/>
        <v>125.4995690636491</v>
      </c>
      <c r="Y285" s="4">
        <f t="shared" si="208"/>
        <v>125.49956906364901</v>
      </c>
      <c r="Z285" s="14" t="s">
        <v>9093</v>
      </c>
      <c r="AA285" s="4" t="str">
        <f t="shared" si="220"/>
        <v>125.8047634375947</v>
      </c>
      <c r="AB285" s="4">
        <f t="shared" si="209"/>
        <v>125.804763437594</v>
      </c>
      <c r="AC285" s="14" t="s">
        <v>7725</v>
      </c>
      <c r="AD285" s="4" t="str">
        <f t="shared" si="221"/>
        <v>104.25901095751145</v>
      </c>
      <c r="AE285" s="4">
        <f t="shared" si="210"/>
        <v>104.25901095751099</v>
      </c>
      <c r="AF285" s="4">
        <f t="shared" si="211"/>
        <v>98.185844380801015</v>
      </c>
    </row>
    <row r="286" spans="1:32" x14ac:dyDescent="0.25">
      <c r="A286">
        <f t="shared" si="222"/>
        <v>121</v>
      </c>
      <c r="B286" s="14" t="s">
        <v>7878</v>
      </c>
      <c r="C286" s="4" t="str">
        <f t="shared" si="212"/>
        <v>131.68045035467742</v>
      </c>
      <c r="D286" s="4">
        <f t="shared" si="201"/>
        <v>131.68045035467699</v>
      </c>
      <c r="E286" s="14" t="s">
        <v>8030</v>
      </c>
      <c r="F286" s="4" t="str">
        <f t="shared" si="213"/>
        <v>102.32958626970068</v>
      </c>
      <c r="G286" s="4">
        <f t="shared" si="202"/>
        <v>102.3295862697</v>
      </c>
      <c r="H286" s="14" t="s">
        <v>8182</v>
      </c>
      <c r="I286" s="4" t="str">
        <f t="shared" si="214"/>
        <v>72.22689260104677</v>
      </c>
      <c r="J286" s="4">
        <f t="shared" si="203"/>
        <v>72.2268926010467</v>
      </c>
      <c r="K286" s="14" t="s">
        <v>8334</v>
      </c>
      <c r="L286" s="4" t="str">
        <f t="shared" si="215"/>
        <v>93.01472244357929</v>
      </c>
      <c r="M286" s="4">
        <f t="shared" si="204"/>
        <v>93.014722443579203</v>
      </c>
      <c r="N286" s="14" t="s">
        <v>8486</v>
      </c>
      <c r="O286" s="4" t="str">
        <f t="shared" si="216"/>
        <v>3.735447979894304</v>
      </c>
      <c r="P286" s="4">
        <f t="shared" si="205"/>
        <v>3.7354479798943001</v>
      </c>
      <c r="Q286" s="14" t="s">
        <v>8638</v>
      </c>
      <c r="R286" s="4" t="str">
        <f t="shared" si="217"/>
        <v>37.04953066824621</v>
      </c>
      <c r="S286" s="4">
        <f t="shared" si="206"/>
        <v>37.049530668246199</v>
      </c>
      <c r="T286" s="14" t="s">
        <v>8790</v>
      </c>
      <c r="U286" s="4" t="str">
        <f t="shared" si="218"/>
        <v>91.56807670231468</v>
      </c>
      <c r="V286" s="4">
        <f t="shared" si="207"/>
        <v>91.568076702314599</v>
      </c>
      <c r="W286" s="14" t="s">
        <v>8942</v>
      </c>
      <c r="X286" s="4" t="str">
        <f t="shared" si="219"/>
        <v>68.04070792688594</v>
      </c>
      <c r="Y286" s="4">
        <f t="shared" si="208"/>
        <v>68.040707926885901</v>
      </c>
      <c r="Z286" s="14" t="s">
        <v>9094</v>
      </c>
      <c r="AA286" s="4" t="str">
        <f t="shared" si="220"/>
        <v>129.99130329550337</v>
      </c>
      <c r="AB286" s="4">
        <f t="shared" si="209"/>
        <v>129.991303295503</v>
      </c>
      <c r="AC286" s="14" t="s">
        <v>7726</v>
      </c>
      <c r="AD286" s="4" t="str">
        <f t="shared" si="221"/>
        <v>118.02514828722931</v>
      </c>
      <c r="AE286" s="4">
        <f t="shared" si="210"/>
        <v>118.025148287229</v>
      </c>
      <c r="AF286" s="4">
        <f t="shared" si="211"/>
        <v>84.766186652907592</v>
      </c>
    </row>
    <row r="287" spans="1:32" x14ac:dyDescent="0.25">
      <c r="A287">
        <f t="shared" si="222"/>
        <v>122</v>
      </c>
      <c r="B287" s="14" t="s">
        <v>7879</v>
      </c>
      <c r="C287" s="4" t="str">
        <f t="shared" si="212"/>
        <v>133.99178638828857</v>
      </c>
      <c r="D287" s="4">
        <f t="shared" si="201"/>
        <v>133.99178638828801</v>
      </c>
      <c r="E287" s="14" t="s">
        <v>8031</v>
      </c>
      <c r="F287" s="4" t="str">
        <f t="shared" si="213"/>
        <v>111.918787571338</v>
      </c>
      <c r="G287" s="4">
        <f t="shared" si="202"/>
        <v>111.918787571338</v>
      </c>
      <c r="H287" s="14" t="s">
        <v>8183</v>
      </c>
      <c r="I287" s="4" t="str">
        <f t="shared" si="214"/>
        <v>71.57039669792252</v>
      </c>
      <c r="J287" s="4">
        <f t="shared" si="203"/>
        <v>71.570396697922504</v>
      </c>
      <c r="K287" s="14" t="s">
        <v>8335</v>
      </c>
      <c r="L287" s="4" t="str">
        <f t="shared" si="215"/>
        <v>7.548830544621218</v>
      </c>
      <c r="M287" s="4">
        <f t="shared" si="204"/>
        <v>7.5488305446212101</v>
      </c>
      <c r="N287" s="14" t="s">
        <v>8487</v>
      </c>
      <c r="O287" s="4" t="str">
        <f t="shared" si="216"/>
        <v>5.489828476429491</v>
      </c>
      <c r="P287" s="4">
        <f t="shared" si="205"/>
        <v>5.4898284764294898</v>
      </c>
      <c r="Q287" s="14" t="s">
        <v>8639</v>
      </c>
      <c r="R287" s="4" t="str">
        <f t="shared" si="217"/>
        <v>23.41512113770621</v>
      </c>
      <c r="S287" s="4">
        <f t="shared" si="206"/>
        <v>23.415121137706201</v>
      </c>
      <c r="T287" s="14" t="s">
        <v>8791</v>
      </c>
      <c r="U287" s="4" t="str">
        <f t="shared" si="218"/>
        <v>35.13899031778756</v>
      </c>
      <c r="V287" s="4">
        <f t="shared" si="207"/>
        <v>35.138990317787503</v>
      </c>
      <c r="W287" s="14" t="s">
        <v>8943</v>
      </c>
      <c r="X287" s="4" t="str">
        <f t="shared" si="219"/>
        <v>109.07439537270497</v>
      </c>
      <c r="Y287" s="4">
        <f t="shared" si="208"/>
        <v>109.074395372704</v>
      </c>
      <c r="Z287" s="14" t="s">
        <v>9095</v>
      </c>
      <c r="AA287" s="4" t="str">
        <f t="shared" si="220"/>
        <v>51.01603697067686</v>
      </c>
      <c r="AB287" s="4">
        <f t="shared" si="209"/>
        <v>51.016036970676801</v>
      </c>
      <c r="AC287" s="14" t="s">
        <v>7727</v>
      </c>
      <c r="AD287" s="4" t="str">
        <f t="shared" si="221"/>
        <v>90.30600348535742</v>
      </c>
      <c r="AE287" s="4">
        <f t="shared" si="210"/>
        <v>90.306003485357394</v>
      </c>
      <c r="AF287" s="4">
        <f t="shared" si="211"/>
        <v>63.947017696283112</v>
      </c>
    </row>
    <row r="288" spans="1:32" x14ac:dyDescent="0.25">
      <c r="A288">
        <f t="shared" si="222"/>
        <v>123</v>
      </c>
      <c r="B288" s="14" t="s">
        <v>7880</v>
      </c>
      <c r="C288" s="4" t="str">
        <f t="shared" si="212"/>
        <v>131.57909547777288</v>
      </c>
      <c r="D288" s="4">
        <f t="shared" si="201"/>
        <v>131.579095477772</v>
      </c>
      <c r="E288" s="14" t="s">
        <v>8032</v>
      </c>
      <c r="F288" s="4" t="str">
        <f t="shared" si="213"/>
        <v>106.66960005104451</v>
      </c>
      <c r="G288" s="4">
        <f t="shared" si="202"/>
        <v>106.669600051044</v>
      </c>
      <c r="H288" s="14" t="s">
        <v>8184</v>
      </c>
      <c r="I288" s="4" t="str">
        <f t="shared" si="214"/>
        <v>74.88467170272938</v>
      </c>
      <c r="J288" s="4">
        <f t="shared" si="203"/>
        <v>74.884671702729307</v>
      </c>
      <c r="K288" s="14" t="s">
        <v>8336</v>
      </c>
      <c r="L288" s="4" t="str">
        <f t="shared" si="215"/>
        <v>98.11499558217548</v>
      </c>
      <c r="M288" s="4">
        <f t="shared" si="204"/>
        <v>98.114995582175396</v>
      </c>
      <c r="N288" s="14" t="s">
        <v>8488</v>
      </c>
      <c r="O288" s="4" t="str">
        <f t="shared" si="216"/>
        <v>5.558476188614609</v>
      </c>
      <c r="P288" s="4">
        <f t="shared" si="205"/>
        <v>5.5584761886146001</v>
      </c>
      <c r="Q288" s="14" t="s">
        <v>8640</v>
      </c>
      <c r="R288" s="4" t="str">
        <f t="shared" si="217"/>
        <v>150.66360119267185</v>
      </c>
      <c r="S288" s="4">
        <f t="shared" si="206"/>
        <v>150.663601192671</v>
      </c>
      <c r="T288" s="14" t="s">
        <v>8792</v>
      </c>
      <c r="U288" s="4" t="str">
        <f t="shared" si="218"/>
        <v>13.879282445268995</v>
      </c>
      <c r="V288" s="4">
        <f t="shared" si="207"/>
        <v>13.879282445268901</v>
      </c>
      <c r="W288" s="14" t="s">
        <v>8944</v>
      </c>
      <c r="X288" s="4" t="str">
        <f t="shared" si="219"/>
        <v>124.33127197015727</v>
      </c>
      <c r="Y288" s="4">
        <f t="shared" si="208"/>
        <v>124.331271970157</v>
      </c>
      <c r="Z288" s="14" t="s">
        <v>9096</v>
      </c>
      <c r="AA288" s="4" t="str">
        <f t="shared" si="220"/>
        <v>88.5510741731965</v>
      </c>
      <c r="AB288" s="4">
        <f t="shared" si="209"/>
        <v>88.551074173196497</v>
      </c>
      <c r="AC288" s="14" t="s">
        <v>7728</v>
      </c>
      <c r="AD288" s="4" t="str">
        <f t="shared" si="221"/>
        <v>118.37867030184566</v>
      </c>
      <c r="AE288" s="4">
        <f t="shared" si="210"/>
        <v>118.37867030184501</v>
      </c>
      <c r="AF288" s="4">
        <f t="shared" si="211"/>
        <v>91.261073908547374</v>
      </c>
    </row>
    <row r="289" spans="1:32" x14ac:dyDescent="0.25">
      <c r="A289">
        <f t="shared" si="222"/>
        <v>124</v>
      </c>
      <c r="B289" s="14" t="s">
        <v>7881</v>
      </c>
      <c r="C289" s="4" t="str">
        <f t="shared" si="212"/>
        <v>102.13660670835705</v>
      </c>
      <c r="D289" s="4">
        <f t="shared" si="201"/>
        <v>102.13660670835699</v>
      </c>
      <c r="E289" s="14" t="s">
        <v>8033</v>
      </c>
      <c r="F289" s="4" t="str">
        <f t="shared" si="213"/>
        <v>110.62679374381224</v>
      </c>
      <c r="G289" s="4">
        <f t="shared" si="202"/>
        <v>110.626793743812</v>
      </c>
      <c r="H289" s="14" t="s">
        <v>8185</v>
      </c>
      <c r="I289" s="4" t="str">
        <f t="shared" si="214"/>
        <v>84.17116491899971</v>
      </c>
      <c r="J289" s="4">
        <f t="shared" si="203"/>
        <v>84.171164918999693</v>
      </c>
      <c r="K289" s="14" t="s">
        <v>8337</v>
      </c>
      <c r="L289" s="4" t="str">
        <f t="shared" si="215"/>
        <v>93.78330804756148</v>
      </c>
      <c r="M289" s="4">
        <f t="shared" si="204"/>
        <v>93.783308047561405</v>
      </c>
      <c r="N289" s="14" t="s">
        <v>8489</v>
      </c>
      <c r="O289" s="4" t="str">
        <f t="shared" si="216"/>
        <v>6.02037177238296</v>
      </c>
      <c r="P289" s="4">
        <f t="shared" si="205"/>
        <v>6.0203717723829602</v>
      </c>
      <c r="Q289" s="14" t="s">
        <v>8641</v>
      </c>
      <c r="R289" s="4" t="str">
        <f t="shared" si="217"/>
        <v>142.27912904815966</v>
      </c>
      <c r="S289" s="4">
        <f t="shared" si="206"/>
        <v>142.27912904815901</v>
      </c>
      <c r="T289" s="14" t="s">
        <v>8793</v>
      </c>
      <c r="U289" s="4" t="str">
        <f t="shared" si="218"/>
        <v>9.882577584147164</v>
      </c>
      <c r="V289" s="4">
        <f t="shared" si="207"/>
        <v>9.8825775841471604</v>
      </c>
      <c r="W289" s="14" t="s">
        <v>8945</v>
      </c>
      <c r="X289" s="4" t="str">
        <f t="shared" si="219"/>
        <v>124.03800332778015</v>
      </c>
      <c r="Y289" s="4">
        <f t="shared" si="208"/>
        <v>124.03800332778</v>
      </c>
      <c r="Z289" s="14" t="s">
        <v>9097</v>
      </c>
      <c r="AA289" s="4" t="str">
        <f t="shared" si="220"/>
        <v>130.88832281188752</v>
      </c>
      <c r="AB289" s="4">
        <f t="shared" si="209"/>
        <v>130.88832281188701</v>
      </c>
      <c r="AC289" s="14" t="s">
        <v>7729</v>
      </c>
      <c r="AD289" s="4" t="str">
        <f t="shared" si="221"/>
        <v>122.64098991518085</v>
      </c>
      <c r="AE289" s="4">
        <f t="shared" si="210"/>
        <v>122.64098991518</v>
      </c>
      <c r="AF289" s="4">
        <f t="shared" si="211"/>
        <v>92.646726787826609</v>
      </c>
    </row>
    <row r="290" spans="1:32" x14ac:dyDescent="0.25">
      <c r="A290">
        <f t="shared" si="222"/>
        <v>125</v>
      </c>
      <c r="B290" s="14" t="s">
        <v>7882</v>
      </c>
      <c r="C290" s="4" t="str">
        <f t="shared" si="212"/>
        <v>83.29735290759602</v>
      </c>
      <c r="D290" s="4">
        <f t="shared" si="201"/>
        <v>83.297352907595993</v>
      </c>
      <c r="E290" s="14" t="s">
        <v>8034</v>
      </c>
      <c r="F290" s="4" t="str">
        <f t="shared" si="213"/>
        <v>107.04330861542444</v>
      </c>
      <c r="G290" s="4">
        <f t="shared" si="202"/>
        <v>107.043308615424</v>
      </c>
      <c r="H290" s="14" t="s">
        <v>8186</v>
      </c>
      <c r="I290" s="4" t="str">
        <f t="shared" si="214"/>
        <v>34.909170633184715</v>
      </c>
      <c r="J290" s="4">
        <f t="shared" si="203"/>
        <v>34.909170633184701</v>
      </c>
      <c r="K290" s="14" t="s">
        <v>8338</v>
      </c>
      <c r="L290" s="4" t="str">
        <f t="shared" si="215"/>
        <v>5.902720577888694</v>
      </c>
      <c r="M290" s="4">
        <f t="shared" si="204"/>
        <v>5.9027205778886902</v>
      </c>
      <c r="N290" s="14" t="s">
        <v>8490</v>
      </c>
      <c r="O290" s="4" t="str">
        <f t="shared" si="216"/>
        <v>1.8197547476934464</v>
      </c>
      <c r="P290" s="4">
        <f t="shared" si="205"/>
        <v>1.8197547476934399</v>
      </c>
      <c r="Q290" s="14" t="s">
        <v>8642</v>
      </c>
      <c r="R290" s="4" t="str">
        <f t="shared" si="217"/>
        <v>110.65718554721357</v>
      </c>
      <c r="S290" s="4">
        <f t="shared" si="206"/>
        <v>110.657185547213</v>
      </c>
      <c r="T290" s="14" t="s">
        <v>8794</v>
      </c>
      <c r="U290" s="4" t="str">
        <f t="shared" si="218"/>
        <v>3.0238195308377813</v>
      </c>
      <c r="V290" s="4">
        <f t="shared" si="207"/>
        <v>3.02381953083778</v>
      </c>
      <c r="W290" s="14" t="s">
        <v>8946</v>
      </c>
      <c r="X290" s="4" t="str">
        <f t="shared" si="219"/>
        <v>100.29479391396615</v>
      </c>
      <c r="Y290" s="4">
        <f t="shared" si="208"/>
        <v>100.294793913966</v>
      </c>
      <c r="Z290" s="14" t="s">
        <v>9098</v>
      </c>
      <c r="AA290" s="4" t="str">
        <f t="shared" si="220"/>
        <v>79.38279719133044</v>
      </c>
      <c r="AB290" s="4">
        <f t="shared" si="209"/>
        <v>79.382797191330397</v>
      </c>
      <c r="AC290" s="14" t="s">
        <v>7730</v>
      </c>
      <c r="AD290" s="4" t="str">
        <f t="shared" si="221"/>
        <v>50.8578678250973</v>
      </c>
      <c r="AE290" s="4">
        <f t="shared" si="210"/>
        <v>50.857867825097301</v>
      </c>
      <c r="AF290" s="4">
        <f t="shared" si="211"/>
        <v>57.718877149023129</v>
      </c>
    </row>
    <row r="291" spans="1:32" x14ac:dyDescent="0.25">
      <c r="A291">
        <f t="shared" si="222"/>
        <v>126</v>
      </c>
      <c r="B291" s="14" t="s">
        <v>7883</v>
      </c>
      <c r="C291" s="4" t="str">
        <f t="shared" si="212"/>
        <v>127.14396032450017</v>
      </c>
      <c r="D291" s="4">
        <f t="shared" si="201"/>
        <v>127.1439603245</v>
      </c>
      <c r="E291" s="14" t="s">
        <v>8035</v>
      </c>
      <c r="F291" s="4" t="str">
        <f t="shared" si="213"/>
        <v>13.279000471222531</v>
      </c>
      <c r="G291" s="4">
        <f t="shared" si="202"/>
        <v>13.279000471222499</v>
      </c>
      <c r="H291" s="14" t="s">
        <v>8187</v>
      </c>
      <c r="I291" s="4" t="str">
        <f t="shared" si="214"/>
        <v>16.290752360963314</v>
      </c>
      <c r="J291" s="4">
        <f t="shared" si="203"/>
        <v>16.2907523609633</v>
      </c>
      <c r="K291" s="14" t="s">
        <v>8339</v>
      </c>
      <c r="L291" s="4" t="str">
        <f t="shared" si="215"/>
        <v>135.95850786828365</v>
      </c>
      <c r="M291" s="4">
        <f t="shared" si="204"/>
        <v>135.95850786828299</v>
      </c>
      <c r="N291" s="14" t="s">
        <v>8491</v>
      </c>
      <c r="O291" s="4" t="str">
        <f t="shared" si="216"/>
        <v>5.680246100245324</v>
      </c>
      <c r="P291" s="4">
        <f t="shared" si="205"/>
        <v>5.68024610024532</v>
      </c>
      <c r="Q291" s="14" t="s">
        <v>8643</v>
      </c>
      <c r="R291" s="4" t="str">
        <f t="shared" si="217"/>
        <v>101.4676823650566</v>
      </c>
      <c r="S291" s="4">
        <f t="shared" si="206"/>
        <v>101.46768236505601</v>
      </c>
      <c r="T291" s="14" t="s">
        <v>8795</v>
      </c>
      <c r="U291" s="4" t="str">
        <f t="shared" si="218"/>
        <v>76.71589650612964</v>
      </c>
      <c r="V291" s="4">
        <f t="shared" si="207"/>
        <v>76.715896506129596</v>
      </c>
      <c r="W291" s="14" t="s">
        <v>8947</v>
      </c>
      <c r="X291" s="4" t="str">
        <f t="shared" si="219"/>
        <v>99.19807030655234</v>
      </c>
      <c r="Y291" s="4">
        <f t="shared" si="208"/>
        <v>99.198070306552296</v>
      </c>
      <c r="Z291" s="14" t="s">
        <v>9099</v>
      </c>
      <c r="AA291" s="4" t="str">
        <f t="shared" si="220"/>
        <v>119.00286306527258</v>
      </c>
      <c r="AB291" s="4">
        <f t="shared" si="209"/>
        <v>119.002863065272</v>
      </c>
      <c r="AC291" s="14" t="s">
        <v>7731</v>
      </c>
      <c r="AD291" s="4" t="str">
        <f t="shared" si="221"/>
        <v>82.22016609468768</v>
      </c>
      <c r="AE291" s="4">
        <f t="shared" si="210"/>
        <v>82.220166094687599</v>
      </c>
      <c r="AF291" s="4">
        <f t="shared" si="211"/>
        <v>77.695714546291157</v>
      </c>
    </row>
    <row r="292" spans="1:32" x14ac:dyDescent="0.25">
      <c r="A292">
        <f t="shared" si="222"/>
        <v>127</v>
      </c>
      <c r="B292" s="14" t="s">
        <v>7884</v>
      </c>
      <c r="C292" s="4" t="str">
        <f t="shared" si="212"/>
        <v>94.13116485190808</v>
      </c>
      <c r="D292" s="4">
        <f t="shared" si="201"/>
        <v>94.131164851907997</v>
      </c>
      <c r="E292" s="14" t="s">
        <v>8036</v>
      </c>
      <c r="F292" s="4" t="str">
        <f t="shared" si="213"/>
        <v>123.03970410229105</v>
      </c>
      <c r="G292" s="4">
        <f t="shared" si="202"/>
        <v>123.039704102291</v>
      </c>
      <c r="H292" s="14" t="s">
        <v>8188</v>
      </c>
      <c r="I292" s="4" t="str">
        <f t="shared" si="214"/>
        <v>111.15514872604969</v>
      </c>
      <c r="J292" s="4">
        <f t="shared" si="203"/>
        <v>111.15514872604901</v>
      </c>
      <c r="K292" s="14" t="s">
        <v>8340</v>
      </c>
      <c r="L292" s="4" t="str">
        <f t="shared" si="215"/>
        <v>5.2241851193664575</v>
      </c>
      <c r="M292" s="4">
        <f t="shared" si="204"/>
        <v>5.2241851193664504</v>
      </c>
      <c r="N292" s="14" t="s">
        <v>8492</v>
      </c>
      <c r="O292" s="4" t="str">
        <f t="shared" si="216"/>
        <v>2.657269484068041</v>
      </c>
      <c r="P292" s="4">
        <f t="shared" si="205"/>
        <v>2.6572694840680402</v>
      </c>
      <c r="Q292" s="14" t="s">
        <v>8644</v>
      </c>
      <c r="R292" s="4" t="str">
        <f t="shared" si="217"/>
        <v>11.403495113939659</v>
      </c>
      <c r="S292" s="4">
        <f t="shared" si="206"/>
        <v>11.4034951139396</v>
      </c>
      <c r="T292" s="14" t="s">
        <v>8796</v>
      </c>
      <c r="U292" s="4" t="str">
        <f t="shared" si="218"/>
        <v>94.63594651032076</v>
      </c>
      <c r="V292" s="4">
        <f t="shared" si="207"/>
        <v>94.635946510320693</v>
      </c>
      <c r="W292" s="14" t="s">
        <v>8948</v>
      </c>
      <c r="X292" s="4" t="str">
        <f t="shared" si="219"/>
        <v>124.57485188924566</v>
      </c>
      <c r="Y292" s="4">
        <f t="shared" si="208"/>
        <v>124.574851889245</v>
      </c>
      <c r="Z292" s="14" t="s">
        <v>9100</v>
      </c>
      <c r="AA292" s="4" t="str">
        <f t="shared" si="220"/>
        <v>118.47579046269601</v>
      </c>
      <c r="AB292" s="4">
        <f t="shared" si="209"/>
        <v>118.475790462696</v>
      </c>
      <c r="AC292" s="14" t="s">
        <v>7732</v>
      </c>
      <c r="AD292" s="4" t="str">
        <f t="shared" si="221"/>
        <v>8.247516953818824</v>
      </c>
      <c r="AE292" s="4">
        <f t="shared" si="210"/>
        <v>8.2475169538188204</v>
      </c>
      <c r="AF292" s="4">
        <f t="shared" si="211"/>
        <v>69.354507321370249</v>
      </c>
    </row>
    <row r="293" spans="1:32" x14ac:dyDescent="0.25">
      <c r="A293">
        <f t="shared" si="222"/>
        <v>128</v>
      </c>
      <c r="B293" s="14" t="s">
        <v>7885</v>
      </c>
      <c r="C293" s="4" t="str">
        <f t="shared" si="212"/>
        <v>90.89439018098206</v>
      </c>
      <c r="D293" s="4">
        <f t="shared" ref="D293:D317" si="223">C293+0</f>
        <v>90.894390180982001</v>
      </c>
      <c r="E293" s="14" t="s">
        <v>8037</v>
      </c>
      <c r="F293" s="4" t="str">
        <f t="shared" si="213"/>
        <v>101.54632263439599</v>
      </c>
      <c r="G293" s="4">
        <f t="shared" ref="G293:G317" si="224">F293+0</f>
        <v>101.546322634395</v>
      </c>
      <c r="H293" s="14" t="s">
        <v>8189</v>
      </c>
      <c r="I293" s="4" t="str">
        <f t="shared" si="214"/>
        <v>65.16528834140045</v>
      </c>
      <c r="J293" s="4">
        <f t="shared" ref="J293:J317" si="225">I293+0</f>
        <v>65.165288341400398</v>
      </c>
      <c r="K293" s="14" t="s">
        <v>8341</v>
      </c>
      <c r="L293" s="4" t="str">
        <f t="shared" si="215"/>
        <v>40.64052254429631</v>
      </c>
      <c r="M293" s="4">
        <f t="shared" ref="M293:M317" si="226">L293+0</f>
        <v>40.640522544296303</v>
      </c>
      <c r="N293" s="14" t="s">
        <v>8493</v>
      </c>
      <c r="O293" s="4" t="str">
        <f t="shared" si="216"/>
        <v>7.134684323532642</v>
      </c>
      <c r="P293" s="4">
        <f t="shared" ref="P293:P317" si="227">O293+0</f>
        <v>7.1346843235326398</v>
      </c>
      <c r="Q293" s="14" t="s">
        <v>8645</v>
      </c>
      <c r="R293" s="4" t="str">
        <f t="shared" si="217"/>
        <v>77.13090660837153</v>
      </c>
      <c r="S293" s="4">
        <f t="shared" ref="S293:S317" si="228">R293+0</f>
        <v>77.130906608371504</v>
      </c>
      <c r="T293" s="14" t="s">
        <v>8797</v>
      </c>
      <c r="U293" s="4" t="str">
        <f t="shared" si="218"/>
        <v>127.84833754280626</v>
      </c>
      <c r="V293" s="4">
        <f t="shared" ref="V293:V317" si="229">U293+0</f>
        <v>127.84833754280599</v>
      </c>
      <c r="W293" s="14" t="s">
        <v>8949</v>
      </c>
      <c r="X293" s="4" t="str">
        <f t="shared" si="219"/>
        <v>89.79915501568973</v>
      </c>
      <c r="Y293" s="4">
        <f t="shared" ref="Y293:Y317" si="230">X293+0</f>
        <v>89.799155015689706</v>
      </c>
      <c r="Z293" s="14" t="s">
        <v>9101</v>
      </c>
      <c r="AA293" s="4" t="str">
        <f t="shared" si="220"/>
        <v>21.41012997196205</v>
      </c>
      <c r="AB293" s="4">
        <f t="shared" ref="AB293:AB317" si="231">AA293+0</f>
        <v>21.410129971962</v>
      </c>
      <c r="AC293" s="14" t="s">
        <v>7733</v>
      </c>
      <c r="AD293" s="4" t="str">
        <f t="shared" si="221"/>
        <v>5.195769867385146</v>
      </c>
      <c r="AE293" s="4">
        <f t="shared" ref="AE293:AE317" si="232">AD293+0</f>
        <v>5.19576986738514</v>
      </c>
      <c r="AF293" s="4">
        <f t="shared" ref="AF293:AF317" si="233">(D293+G293+J293+M293+P293+S293+V293+Y293+AB293+AE293)/10</f>
        <v>62.676550703082071</v>
      </c>
    </row>
    <row r="294" spans="1:32" x14ac:dyDescent="0.25">
      <c r="A294">
        <f t="shared" si="222"/>
        <v>129</v>
      </c>
      <c r="B294" s="14" t="s">
        <v>7886</v>
      </c>
      <c r="C294" s="4" t="str">
        <f t="shared" si="212"/>
        <v>109.81288039810627</v>
      </c>
      <c r="D294" s="4">
        <f t="shared" si="223"/>
        <v>109.812880398106</v>
      </c>
      <c r="E294" s="14" t="s">
        <v>8038</v>
      </c>
      <c r="F294" s="4" t="str">
        <f t="shared" si="213"/>
        <v>7.905576641779966</v>
      </c>
      <c r="G294" s="4">
        <f t="shared" si="224"/>
        <v>7.9055766417799598</v>
      </c>
      <c r="H294" s="14" t="s">
        <v>8190</v>
      </c>
      <c r="I294" s="4" t="str">
        <f t="shared" si="214"/>
        <v>114.7137655820293</v>
      </c>
      <c r="J294" s="4">
        <f t="shared" si="225"/>
        <v>114.713765582029</v>
      </c>
      <c r="K294" s="14" t="s">
        <v>8342</v>
      </c>
      <c r="L294" s="4" t="str">
        <f t="shared" si="215"/>
        <v>5.925410478483454</v>
      </c>
      <c r="M294" s="4">
        <f t="shared" si="226"/>
        <v>5.9254104784834496</v>
      </c>
      <c r="N294" s="14" t="s">
        <v>8494</v>
      </c>
      <c r="O294" s="4" t="str">
        <f t="shared" si="216"/>
        <v>8.877844451031818</v>
      </c>
      <c r="P294" s="4">
        <f t="shared" si="227"/>
        <v>8.8778444510318106</v>
      </c>
      <c r="Q294" s="14" t="s">
        <v>8646</v>
      </c>
      <c r="R294" s="4" t="str">
        <f t="shared" si="217"/>
        <v>120.57713686685199</v>
      </c>
      <c r="S294" s="4">
        <f t="shared" si="228"/>
        <v>120.57713686685101</v>
      </c>
      <c r="T294" s="14" t="s">
        <v>8798</v>
      </c>
      <c r="U294" s="4" t="str">
        <f t="shared" si="218"/>
        <v>9.868151896482562</v>
      </c>
      <c r="V294" s="4">
        <f t="shared" si="229"/>
        <v>9.8681518964825603</v>
      </c>
      <c r="W294" s="14" t="s">
        <v>8950</v>
      </c>
      <c r="X294" s="4" t="str">
        <f t="shared" si="219"/>
        <v>125.86638832368622</v>
      </c>
      <c r="Y294" s="4">
        <f t="shared" si="230"/>
        <v>125.866388323686</v>
      </c>
      <c r="Z294" s="14" t="s">
        <v>9102</v>
      </c>
      <c r="AA294" s="4" t="str">
        <f t="shared" si="220"/>
        <v>68.42530922249954</v>
      </c>
      <c r="AB294" s="4">
        <f t="shared" si="231"/>
        <v>68.425309222499493</v>
      </c>
      <c r="AC294" s="14" t="s">
        <v>7734</v>
      </c>
      <c r="AD294" s="4" t="str">
        <f t="shared" si="221"/>
        <v>29.099450481888567</v>
      </c>
      <c r="AE294" s="4">
        <f t="shared" si="232"/>
        <v>29.0994504818885</v>
      </c>
      <c r="AF294" s="4">
        <f t="shared" si="233"/>
        <v>60.107191434283791</v>
      </c>
    </row>
    <row r="295" spans="1:32" x14ac:dyDescent="0.25">
      <c r="A295">
        <f t="shared" si="222"/>
        <v>130</v>
      </c>
      <c r="B295" s="14" t="s">
        <v>7887</v>
      </c>
      <c r="C295" s="4" t="str">
        <f t="shared" si="212"/>
        <v>79.96894832679274</v>
      </c>
      <c r="D295" s="4">
        <f t="shared" si="223"/>
        <v>79.968948326792699</v>
      </c>
      <c r="E295" s="14" t="s">
        <v>8039</v>
      </c>
      <c r="F295" s="4" t="str">
        <f t="shared" si="213"/>
        <v>80.78725677375313</v>
      </c>
      <c r="G295" s="4">
        <f t="shared" si="224"/>
        <v>80.7872567737531</v>
      </c>
      <c r="H295" s="14" t="s">
        <v>8191</v>
      </c>
      <c r="I295" s="4" t="str">
        <f t="shared" si="214"/>
        <v>111.8985130514109</v>
      </c>
      <c r="J295" s="4">
        <f t="shared" si="225"/>
        <v>111.89851305141001</v>
      </c>
      <c r="K295" s="14" t="s">
        <v>8343</v>
      </c>
      <c r="L295" s="4" t="str">
        <f t="shared" si="215"/>
        <v>9.834109397127941</v>
      </c>
      <c r="M295" s="4">
        <f t="shared" si="226"/>
        <v>9.8341093971279392</v>
      </c>
      <c r="N295" s="14" t="s">
        <v>8495</v>
      </c>
      <c r="O295" s="4" t="str">
        <f t="shared" si="216"/>
        <v>30.39340040288321</v>
      </c>
      <c r="P295" s="4">
        <f t="shared" si="227"/>
        <v>30.393400402883199</v>
      </c>
      <c r="Q295" s="14" t="s">
        <v>8647</v>
      </c>
      <c r="R295" s="4" t="str">
        <f t="shared" si="217"/>
        <v>116.589300813189</v>
      </c>
      <c r="S295" s="4">
        <f t="shared" si="228"/>
        <v>116.589300813189</v>
      </c>
      <c r="T295" s="14" t="s">
        <v>8799</v>
      </c>
      <c r="U295" s="4" t="str">
        <f t="shared" si="218"/>
        <v>11.927133933321297</v>
      </c>
      <c r="V295" s="4">
        <f t="shared" si="229"/>
        <v>11.927133933321199</v>
      </c>
      <c r="W295" s="14" t="s">
        <v>8951</v>
      </c>
      <c r="X295" s="4" t="str">
        <f t="shared" si="219"/>
        <v>5.612128452472391</v>
      </c>
      <c r="Y295" s="4">
        <f t="shared" si="230"/>
        <v>5.6121284524723896</v>
      </c>
      <c r="Z295" s="14" t="s">
        <v>9103</v>
      </c>
      <c r="AA295" s="4" t="str">
        <f t="shared" si="220"/>
        <v>12.460325407285662</v>
      </c>
      <c r="AB295" s="4">
        <f t="shared" si="231"/>
        <v>12.4603254072856</v>
      </c>
      <c r="AC295" s="14" t="s">
        <v>7735</v>
      </c>
      <c r="AD295" s="4" t="str">
        <f t="shared" si="221"/>
        <v>84.98741099567768</v>
      </c>
      <c r="AE295" s="4">
        <f t="shared" si="232"/>
        <v>84.987410995677607</v>
      </c>
      <c r="AF295" s="4">
        <f t="shared" si="233"/>
        <v>54.445852755391272</v>
      </c>
    </row>
    <row r="296" spans="1:32" x14ac:dyDescent="0.25">
      <c r="A296">
        <f t="shared" si="222"/>
        <v>131</v>
      </c>
      <c r="B296" s="14" t="s">
        <v>7888</v>
      </c>
      <c r="C296" s="4" t="str">
        <f t="shared" si="212"/>
        <v>128.3935852953883</v>
      </c>
      <c r="D296" s="4">
        <f t="shared" si="223"/>
        <v>128.39358529538799</v>
      </c>
      <c r="E296" s="14" t="s">
        <v>8040</v>
      </c>
      <c r="F296" s="4" t="str">
        <f t="shared" si="213"/>
        <v>107.90504911457622</v>
      </c>
      <c r="G296" s="4">
        <f t="shared" si="224"/>
        <v>107.905049114576</v>
      </c>
      <c r="H296" s="14" t="s">
        <v>8192</v>
      </c>
      <c r="I296" s="4" t="str">
        <f t="shared" si="214"/>
        <v>87.644196770828</v>
      </c>
      <c r="J296" s="4">
        <f t="shared" si="225"/>
        <v>87.644196770828003</v>
      </c>
      <c r="K296" s="14" t="s">
        <v>8344</v>
      </c>
      <c r="L296" s="4" t="str">
        <f t="shared" si="215"/>
        <v>16.31417538332857</v>
      </c>
      <c r="M296" s="4">
        <f t="shared" si="226"/>
        <v>16.3141753833285</v>
      </c>
      <c r="N296" s="14" t="s">
        <v>8496</v>
      </c>
      <c r="O296" s="4" t="str">
        <f t="shared" si="216"/>
        <v>4.222311471190751</v>
      </c>
      <c r="P296" s="4">
        <f t="shared" si="227"/>
        <v>4.2223114711907499</v>
      </c>
      <c r="Q296" s="14" t="s">
        <v>8648</v>
      </c>
      <c r="R296" s="4" t="str">
        <f t="shared" si="217"/>
        <v>68.09873236046332</v>
      </c>
      <c r="S296" s="4">
        <f t="shared" si="228"/>
        <v>68.098732360463302</v>
      </c>
      <c r="T296" s="14" t="s">
        <v>8800</v>
      </c>
      <c r="U296" s="4" t="str">
        <f t="shared" si="218"/>
        <v>85.87242287511673</v>
      </c>
      <c r="V296" s="4">
        <f t="shared" si="229"/>
        <v>85.872422875116698</v>
      </c>
      <c r="W296" s="14" t="s">
        <v>8952</v>
      </c>
      <c r="X296" s="4" t="str">
        <f t="shared" si="219"/>
        <v>102.440621094593</v>
      </c>
      <c r="Y296" s="4">
        <f t="shared" si="230"/>
        <v>102.440621094593</v>
      </c>
      <c r="Z296" s="14" t="s">
        <v>9104</v>
      </c>
      <c r="AA296" s="4" t="str">
        <f t="shared" si="220"/>
        <v>15.621880432541152</v>
      </c>
      <c r="AB296" s="4">
        <f t="shared" si="231"/>
        <v>15.621880432541101</v>
      </c>
      <c r="AC296" s="14" t="s">
        <v>7736</v>
      </c>
      <c r="AD296" s="4" t="str">
        <f t="shared" si="221"/>
        <v>9.248148024893077</v>
      </c>
      <c r="AE296" s="4">
        <f t="shared" si="232"/>
        <v>9.2481480248930694</v>
      </c>
      <c r="AF296" s="4">
        <f t="shared" si="233"/>
        <v>62.576112282291845</v>
      </c>
    </row>
    <row r="297" spans="1:32" x14ac:dyDescent="0.25">
      <c r="A297">
        <f t="shared" si="222"/>
        <v>132</v>
      </c>
      <c r="B297" s="14" t="s">
        <v>7889</v>
      </c>
      <c r="C297" s="4" t="str">
        <f t="shared" ref="C297:C317" si="234">RIGHT(B298,LEN(B298)-5)</f>
        <v>96.4121829741169</v>
      </c>
      <c r="D297" s="4">
        <f t="shared" si="223"/>
        <v>96.412182974116902</v>
      </c>
      <c r="E297" s="14" t="s">
        <v>8041</v>
      </c>
      <c r="F297" s="4" t="str">
        <f t="shared" ref="F297:F317" si="235">RIGHT(E298,LEN(E298)-5)</f>
        <v>115.45106231157021</v>
      </c>
      <c r="G297" s="4">
        <f t="shared" si="224"/>
        <v>115.45106231157</v>
      </c>
      <c r="H297" s="14" t="s">
        <v>8193</v>
      </c>
      <c r="I297" s="4" t="str">
        <f t="shared" ref="I297:I317" si="236">RIGHT(H298,LEN(H298)-5)</f>
        <v>87.68853988566711</v>
      </c>
      <c r="J297" s="4">
        <f t="shared" si="225"/>
        <v>87.688539885667097</v>
      </c>
      <c r="K297" s="14" t="s">
        <v>8345</v>
      </c>
      <c r="L297" s="4" t="str">
        <f t="shared" ref="L297:L317" si="237">RIGHT(K298,LEN(K298)-5)</f>
        <v>4.958301095945902</v>
      </c>
      <c r="M297" s="4">
        <f t="shared" si="226"/>
        <v>4.9583010959458997</v>
      </c>
      <c r="N297" s="14" t="s">
        <v>8497</v>
      </c>
      <c r="O297" s="4" t="str">
        <f t="shared" ref="O297:O317" si="238">RIGHT(N298,LEN(N298)-5)</f>
        <v>113.4733927670799</v>
      </c>
      <c r="P297" s="4">
        <f t="shared" si="227"/>
        <v>113.47339276707901</v>
      </c>
      <c r="Q297" s="14" t="s">
        <v>8649</v>
      </c>
      <c r="R297" s="4" t="str">
        <f t="shared" ref="R297:R317" si="239">RIGHT(Q298,LEN(Q298)-5)</f>
        <v>7.844077209598721</v>
      </c>
      <c r="S297" s="4">
        <f t="shared" si="228"/>
        <v>7.8440772095987201</v>
      </c>
      <c r="T297" s="14" t="s">
        <v>8801</v>
      </c>
      <c r="U297" s="4" t="str">
        <f t="shared" ref="U297:U317" si="240">RIGHT(T298,LEN(T298)-5)</f>
        <v>5.9701561278123805</v>
      </c>
      <c r="V297" s="4">
        <f t="shared" si="229"/>
        <v>5.9701561278123796</v>
      </c>
      <c r="W297" s="14" t="s">
        <v>8953</v>
      </c>
      <c r="X297" s="4" t="str">
        <f t="shared" ref="X297:X317" si="241">RIGHT(W298,LEN(W298)-5)</f>
        <v>72.5080248474344</v>
      </c>
      <c r="Y297" s="4">
        <f t="shared" si="230"/>
        <v>72.508024847434399</v>
      </c>
      <c r="Z297" s="14" t="s">
        <v>9105</v>
      </c>
      <c r="AA297" s="4" t="str">
        <f t="shared" ref="AA297:AA317" si="242">RIGHT(Z298,LEN(Z298)-5)</f>
        <v>102.02613518696715</v>
      </c>
      <c r="AB297" s="4">
        <f t="shared" si="231"/>
        <v>102.026135186967</v>
      </c>
      <c r="AC297" s="14" t="s">
        <v>7737</v>
      </c>
      <c r="AD297" s="4" t="str">
        <f t="shared" ref="AD297:AD317" si="243">RIGHT(AC298,LEN(AC298)-5)</f>
        <v>4.863324749975819</v>
      </c>
      <c r="AE297" s="4">
        <f t="shared" si="232"/>
        <v>4.8633247499758099</v>
      </c>
      <c r="AF297" s="4">
        <f t="shared" si="233"/>
        <v>61.119519715616732</v>
      </c>
    </row>
    <row r="298" spans="1:32" x14ac:dyDescent="0.25">
      <c r="A298">
        <f t="shared" si="222"/>
        <v>133</v>
      </c>
      <c r="B298" s="14" t="s">
        <v>7890</v>
      </c>
      <c r="C298" s="4" t="str">
        <f t="shared" si="234"/>
        <v>95.51866577474932</v>
      </c>
      <c r="D298" s="4">
        <f t="shared" si="223"/>
        <v>95.518665774749294</v>
      </c>
      <c r="E298" s="14" t="s">
        <v>8042</v>
      </c>
      <c r="F298" s="4" t="str">
        <f t="shared" si="235"/>
        <v>110.17684215813858</v>
      </c>
      <c r="G298" s="4">
        <f t="shared" si="224"/>
        <v>110.176842158138</v>
      </c>
      <c r="H298" s="14" t="s">
        <v>8194</v>
      </c>
      <c r="I298" s="4" t="str">
        <f t="shared" si="236"/>
        <v>115.46018474667832</v>
      </c>
      <c r="J298" s="4">
        <f t="shared" si="225"/>
        <v>115.460184746678</v>
      </c>
      <c r="K298" s="14" t="s">
        <v>8346</v>
      </c>
      <c r="L298" s="4" t="str">
        <f t="shared" si="237"/>
        <v>112.48402476781456</v>
      </c>
      <c r="M298" s="4">
        <f t="shared" si="226"/>
        <v>112.48402476781401</v>
      </c>
      <c r="N298" s="14" t="s">
        <v>8498</v>
      </c>
      <c r="O298" s="4" t="str">
        <f t="shared" si="238"/>
        <v>5.970536521806908</v>
      </c>
      <c r="P298" s="4">
        <f t="shared" si="227"/>
        <v>5.9705365218069</v>
      </c>
      <c r="Q298" s="14" t="s">
        <v>8650</v>
      </c>
      <c r="R298" s="4" t="str">
        <f t="shared" si="239"/>
        <v>73.92141801760202</v>
      </c>
      <c r="S298" s="4">
        <f t="shared" si="228"/>
        <v>73.921418017601994</v>
      </c>
      <c r="T298" s="14" t="s">
        <v>8802</v>
      </c>
      <c r="U298" s="4" t="str">
        <f t="shared" si="240"/>
        <v>90.45965234609783</v>
      </c>
      <c r="V298" s="4">
        <f t="shared" si="229"/>
        <v>90.459652346097798</v>
      </c>
      <c r="W298" s="14" t="s">
        <v>8954</v>
      </c>
      <c r="X298" s="4" t="str">
        <f t="shared" si="241"/>
        <v>96.39476687979871</v>
      </c>
      <c r="Y298" s="4">
        <f t="shared" si="230"/>
        <v>96.394766879798695</v>
      </c>
      <c r="Z298" s="14" t="s">
        <v>9106</v>
      </c>
      <c r="AA298" s="4" t="str">
        <f t="shared" si="242"/>
        <v>6.640471759013436</v>
      </c>
      <c r="AB298" s="4">
        <f t="shared" si="231"/>
        <v>6.6404717590134297</v>
      </c>
      <c r="AC298" s="14" t="s">
        <v>7738</v>
      </c>
      <c r="AD298" s="4" t="str">
        <f t="shared" si="243"/>
        <v>4.390151428415053</v>
      </c>
      <c r="AE298" s="4">
        <f t="shared" si="232"/>
        <v>4.3901514284150496</v>
      </c>
      <c r="AF298" s="4">
        <f t="shared" si="233"/>
        <v>71.141671440011308</v>
      </c>
    </row>
    <row r="299" spans="1:32" x14ac:dyDescent="0.25">
      <c r="A299">
        <f t="shared" ref="A299:A317" si="244">A298+1</f>
        <v>134</v>
      </c>
      <c r="B299" s="14" t="s">
        <v>7891</v>
      </c>
      <c r="C299" s="4" t="str">
        <f t="shared" si="234"/>
        <v>92.30346495089351</v>
      </c>
      <c r="D299" s="4">
        <f t="shared" si="223"/>
        <v>92.303464950893499</v>
      </c>
      <c r="E299" s="14" t="s">
        <v>8043</v>
      </c>
      <c r="F299" s="4" t="str">
        <f t="shared" si="235"/>
        <v>121.02873316682152</v>
      </c>
      <c r="G299" s="4">
        <f t="shared" si="224"/>
        <v>121.028733166821</v>
      </c>
      <c r="H299" s="14" t="s">
        <v>8195</v>
      </c>
      <c r="I299" s="4" t="str">
        <f t="shared" si="236"/>
        <v>105.9524862330513</v>
      </c>
      <c r="J299" s="4">
        <f t="shared" si="225"/>
        <v>105.952486233051</v>
      </c>
      <c r="K299" s="14" t="s">
        <v>8347</v>
      </c>
      <c r="L299" s="4" t="str">
        <f t="shared" si="237"/>
        <v>8.315228465634707</v>
      </c>
      <c r="M299" s="4">
        <f t="shared" si="226"/>
        <v>8.3152284656347</v>
      </c>
      <c r="N299" s="14" t="s">
        <v>8499</v>
      </c>
      <c r="O299" s="4" t="str">
        <f t="shared" si="238"/>
        <v>122.95026605989888</v>
      </c>
      <c r="P299" s="4">
        <f t="shared" si="227"/>
        <v>122.950266059898</v>
      </c>
      <c r="Q299" s="14" t="s">
        <v>8651</v>
      </c>
      <c r="R299" s="4" t="str">
        <f t="shared" si="239"/>
        <v>142.5649064004322</v>
      </c>
      <c r="S299" s="4">
        <f t="shared" si="228"/>
        <v>142.56490640043199</v>
      </c>
      <c r="T299" s="14" t="s">
        <v>8803</v>
      </c>
      <c r="U299" s="4" t="str">
        <f t="shared" si="240"/>
        <v>126.69769006847947</v>
      </c>
      <c r="V299" s="4">
        <f t="shared" si="229"/>
        <v>126.69769006847901</v>
      </c>
      <c r="W299" s="14" t="s">
        <v>8955</v>
      </c>
      <c r="X299" s="4" t="str">
        <f t="shared" si="241"/>
        <v>122.81652370118202</v>
      </c>
      <c r="Y299" s="4">
        <f t="shared" si="230"/>
        <v>122.81652370118201</v>
      </c>
      <c r="Z299" s="14" t="s">
        <v>9107</v>
      </c>
      <c r="AA299" s="4" t="str">
        <f t="shared" si="242"/>
        <v>6.392465209315725</v>
      </c>
      <c r="AB299" s="4">
        <f t="shared" si="231"/>
        <v>6.3924652093157199</v>
      </c>
      <c r="AC299" s="14" t="s">
        <v>7739</v>
      </c>
      <c r="AD299" s="4" t="str">
        <f t="shared" si="243"/>
        <v>50.8386004351595</v>
      </c>
      <c r="AE299" s="4">
        <f t="shared" si="232"/>
        <v>50.838600435159499</v>
      </c>
      <c r="AF299" s="4">
        <f t="shared" si="233"/>
        <v>89.986036469086642</v>
      </c>
    </row>
    <row r="300" spans="1:32" x14ac:dyDescent="0.25">
      <c r="A300">
        <f t="shared" si="244"/>
        <v>135</v>
      </c>
      <c r="B300" s="14" t="s">
        <v>7892</v>
      </c>
      <c r="C300" s="4" t="str">
        <f t="shared" si="234"/>
        <v>131.14046915035334</v>
      </c>
      <c r="D300" s="4">
        <f t="shared" si="223"/>
        <v>131.140469150353</v>
      </c>
      <c r="E300" s="14" t="s">
        <v>8044</v>
      </c>
      <c r="F300" s="4" t="str">
        <f t="shared" si="235"/>
        <v>110.02246123863388</v>
      </c>
      <c r="G300" s="4">
        <f t="shared" si="224"/>
        <v>110.022461238633</v>
      </c>
      <c r="H300" s="14" t="s">
        <v>8196</v>
      </c>
      <c r="I300" s="4" t="str">
        <f t="shared" si="236"/>
        <v>135.48359025315574</v>
      </c>
      <c r="J300" s="4">
        <f t="shared" si="225"/>
        <v>135.483590253155</v>
      </c>
      <c r="K300" s="14" t="s">
        <v>8348</v>
      </c>
      <c r="L300" s="4" t="str">
        <f t="shared" si="237"/>
        <v>5.311334423804826</v>
      </c>
      <c r="M300" s="4">
        <f t="shared" si="226"/>
        <v>5.3113344238048201</v>
      </c>
      <c r="N300" s="14" t="s">
        <v>8500</v>
      </c>
      <c r="O300" s="4" t="str">
        <f t="shared" si="238"/>
        <v>102.66481864979158</v>
      </c>
      <c r="P300" s="4">
        <f t="shared" si="227"/>
        <v>102.664818649791</v>
      </c>
      <c r="Q300" s="14" t="s">
        <v>8652</v>
      </c>
      <c r="R300" s="4" t="str">
        <f t="shared" si="239"/>
        <v>110.88930819525659</v>
      </c>
      <c r="S300" s="4">
        <f t="shared" si="228"/>
        <v>110.88930819525601</v>
      </c>
      <c r="T300" s="14" t="s">
        <v>8804</v>
      </c>
      <c r="U300" s="4" t="str">
        <f t="shared" si="240"/>
        <v>70.36148864800992</v>
      </c>
      <c r="V300" s="4">
        <f t="shared" si="229"/>
        <v>70.361488648009896</v>
      </c>
      <c r="W300" s="14" t="s">
        <v>8956</v>
      </c>
      <c r="X300" s="4" t="str">
        <f t="shared" si="241"/>
        <v>121.2184840564137</v>
      </c>
      <c r="Y300" s="4">
        <f t="shared" si="230"/>
        <v>121.218484056413</v>
      </c>
      <c r="Z300" s="14" t="s">
        <v>9108</v>
      </c>
      <c r="AA300" s="4" t="str">
        <f t="shared" si="242"/>
        <v>7.713202685837768</v>
      </c>
      <c r="AB300" s="4">
        <f t="shared" si="231"/>
        <v>7.7132026858377598</v>
      </c>
      <c r="AC300" s="14" t="s">
        <v>7740</v>
      </c>
      <c r="AD300" s="4" t="str">
        <f t="shared" si="243"/>
        <v>38.08703441280133</v>
      </c>
      <c r="AE300" s="4">
        <f t="shared" si="232"/>
        <v>38.087034412801302</v>
      </c>
      <c r="AF300" s="4">
        <f t="shared" si="233"/>
        <v>83.289219171405492</v>
      </c>
    </row>
    <row r="301" spans="1:32" x14ac:dyDescent="0.25">
      <c r="A301">
        <f t="shared" si="244"/>
        <v>136</v>
      </c>
      <c r="B301" s="14" t="s">
        <v>7893</v>
      </c>
      <c r="C301" s="4" t="str">
        <f t="shared" si="234"/>
        <v>146.22536305313892</v>
      </c>
      <c r="D301" s="4">
        <f t="shared" si="223"/>
        <v>146.22536305313801</v>
      </c>
      <c r="E301" s="14" t="s">
        <v>8045</v>
      </c>
      <c r="F301" s="4" t="str">
        <f t="shared" si="235"/>
        <v>107.83241913343389</v>
      </c>
      <c r="G301" s="4">
        <f t="shared" si="224"/>
        <v>107.83241913343301</v>
      </c>
      <c r="H301" s="14" t="s">
        <v>8197</v>
      </c>
      <c r="I301" s="4" t="str">
        <f t="shared" si="236"/>
        <v>74.98225944304862</v>
      </c>
      <c r="J301" s="4">
        <f t="shared" si="225"/>
        <v>74.982259443048605</v>
      </c>
      <c r="K301" s="14" t="s">
        <v>8349</v>
      </c>
      <c r="L301" s="4" t="str">
        <f t="shared" si="237"/>
        <v>40.67532499364442</v>
      </c>
      <c r="M301" s="4">
        <f t="shared" si="226"/>
        <v>40.675324993644402</v>
      </c>
      <c r="N301" s="14" t="s">
        <v>8501</v>
      </c>
      <c r="O301" s="4" t="str">
        <f t="shared" si="238"/>
        <v>9.12659706557968</v>
      </c>
      <c r="P301" s="4">
        <f t="shared" si="227"/>
        <v>9.1265970655796806</v>
      </c>
      <c r="Q301" s="14" t="s">
        <v>8653</v>
      </c>
      <c r="R301" s="4" t="str">
        <f t="shared" si="239"/>
        <v>67.07482763873391</v>
      </c>
      <c r="S301" s="4">
        <f t="shared" si="228"/>
        <v>67.074827638733893</v>
      </c>
      <c r="T301" s="14" t="s">
        <v>8805</v>
      </c>
      <c r="U301" s="4" t="str">
        <f t="shared" si="240"/>
        <v>8.636139292209561</v>
      </c>
      <c r="V301" s="4">
        <f t="shared" si="229"/>
        <v>8.6361392922095597</v>
      </c>
      <c r="W301" s="14" t="s">
        <v>8957</v>
      </c>
      <c r="X301" s="4" t="str">
        <f t="shared" si="241"/>
        <v>124.45789574372479</v>
      </c>
      <c r="Y301" s="4">
        <f t="shared" si="230"/>
        <v>124.45789574372399</v>
      </c>
      <c r="Z301" s="14" t="s">
        <v>9109</v>
      </c>
      <c r="AA301" s="4" t="str">
        <f t="shared" si="242"/>
        <v>130.43693563959988</v>
      </c>
      <c r="AB301" s="4">
        <f t="shared" si="231"/>
        <v>130.436935639599</v>
      </c>
      <c r="AC301" s="14" t="s">
        <v>7741</v>
      </c>
      <c r="AD301" s="4" t="str">
        <f t="shared" si="243"/>
        <v>8.431293778449415</v>
      </c>
      <c r="AE301" s="4">
        <f t="shared" si="232"/>
        <v>8.43129377844941</v>
      </c>
      <c r="AF301" s="4">
        <f t="shared" si="233"/>
        <v>71.787905578155957</v>
      </c>
    </row>
    <row r="302" spans="1:32" x14ac:dyDescent="0.25">
      <c r="A302">
        <f t="shared" si="244"/>
        <v>137</v>
      </c>
      <c r="B302" s="14" t="s">
        <v>7894</v>
      </c>
      <c r="C302" s="4" t="str">
        <f t="shared" si="234"/>
        <v>130.0575247961057</v>
      </c>
      <c r="D302" s="4">
        <f t="shared" si="223"/>
        <v>130.05752479610501</v>
      </c>
      <c r="E302" s="14" t="s">
        <v>8046</v>
      </c>
      <c r="F302" s="4" t="str">
        <f t="shared" si="235"/>
        <v>101.20825744765165</v>
      </c>
      <c r="G302" s="4">
        <f t="shared" si="224"/>
        <v>101.20825744765099</v>
      </c>
      <c r="H302" s="14" t="s">
        <v>8198</v>
      </c>
      <c r="I302" s="4" t="str">
        <f t="shared" si="236"/>
        <v>135.13967904440446</v>
      </c>
      <c r="J302" s="4">
        <f t="shared" si="225"/>
        <v>135.13967904440401</v>
      </c>
      <c r="K302" s="14" t="s">
        <v>8350</v>
      </c>
      <c r="L302" s="4" t="str">
        <f t="shared" si="237"/>
        <v>107.46572303334537</v>
      </c>
      <c r="M302" s="4">
        <f t="shared" si="226"/>
        <v>107.465723033345</v>
      </c>
      <c r="N302" s="14" t="s">
        <v>8502</v>
      </c>
      <c r="O302" s="4" t="str">
        <f t="shared" si="238"/>
        <v>123.96189671222</v>
      </c>
      <c r="P302" s="4">
        <f t="shared" si="227"/>
        <v>123.96189671222</v>
      </c>
      <c r="Q302" s="14" t="s">
        <v>8654</v>
      </c>
      <c r="R302" s="4" t="str">
        <f t="shared" si="239"/>
        <v>82.72685521535574</v>
      </c>
      <c r="S302" s="4">
        <f t="shared" si="228"/>
        <v>82.726855215355698</v>
      </c>
      <c r="T302" s="14" t="s">
        <v>8806</v>
      </c>
      <c r="U302" s="4" t="str">
        <f t="shared" si="240"/>
        <v>12.942323080767338</v>
      </c>
      <c r="V302" s="4">
        <f t="shared" si="229"/>
        <v>12.9423230807673</v>
      </c>
      <c r="W302" s="14" t="s">
        <v>8958</v>
      </c>
      <c r="X302" s="4" t="str">
        <f t="shared" si="241"/>
        <v>64.10856922317485</v>
      </c>
      <c r="Y302" s="4">
        <f t="shared" si="230"/>
        <v>64.108569223174797</v>
      </c>
      <c r="Z302" s="14" t="s">
        <v>9110</v>
      </c>
      <c r="AA302" s="4" t="str">
        <f t="shared" si="242"/>
        <v>140.94256671760203</v>
      </c>
      <c r="AB302" s="4">
        <f t="shared" si="231"/>
        <v>140.94256671760201</v>
      </c>
      <c r="AC302" s="14" t="s">
        <v>7742</v>
      </c>
      <c r="AD302" s="4" t="str">
        <f t="shared" si="243"/>
        <v>48.21375814708372</v>
      </c>
      <c r="AE302" s="4">
        <f t="shared" si="232"/>
        <v>48.213758147083702</v>
      </c>
      <c r="AF302" s="4">
        <f t="shared" si="233"/>
        <v>94.676715341770858</v>
      </c>
    </row>
    <row r="303" spans="1:32" x14ac:dyDescent="0.25">
      <c r="A303">
        <f t="shared" si="244"/>
        <v>138</v>
      </c>
      <c r="B303" s="14" t="s">
        <v>7895</v>
      </c>
      <c r="C303" s="4" t="str">
        <f t="shared" si="234"/>
        <v>131.664209284344</v>
      </c>
      <c r="D303" s="4">
        <f t="shared" si="223"/>
        <v>131.664209284344</v>
      </c>
      <c r="E303" s="14" t="s">
        <v>8047</v>
      </c>
      <c r="F303" s="4" t="str">
        <f t="shared" si="235"/>
        <v>103.38668520629409</v>
      </c>
      <c r="G303" s="4">
        <f t="shared" si="224"/>
        <v>103.386685206294</v>
      </c>
      <c r="H303" s="14" t="s">
        <v>8199</v>
      </c>
      <c r="I303" s="4" t="str">
        <f t="shared" si="236"/>
        <v>111.23931395662717</v>
      </c>
      <c r="J303" s="4">
        <f t="shared" si="225"/>
        <v>111.239313956627</v>
      </c>
      <c r="K303" s="14" t="s">
        <v>8351</v>
      </c>
      <c r="L303" s="4" t="str">
        <f t="shared" si="237"/>
        <v>86.14806005198908</v>
      </c>
      <c r="M303" s="4">
        <f t="shared" si="226"/>
        <v>86.148060051989006</v>
      </c>
      <c r="N303" s="14" t="s">
        <v>8503</v>
      </c>
      <c r="O303" s="4" t="str">
        <f t="shared" si="238"/>
        <v>12.769270602747369</v>
      </c>
      <c r="P303" s="4">
        <f t="shared" si="227"/>
        <v>12.7692706027473</v>
      </c>
      <c r="Q303" s="14" t="s">
        <v>8655</v>
      </c>
      <c r="R303" s="4" t="str">
        <f t="shared" si="239"/>
        <v>29.46851272673429</v>
      </c>
      <c r="S303" s="4">
        <f t="shared" si="228"/>
        <v>29.4685127267342</v>
      </c>
      <c r="T303" s="14" t="s">
        <v>8807</v>
      </c>
      <c r="U303" s="4" t="str">
        <f t="shared" si="240"/>
        <v>68.89197914053985</v>
      </c>
      <c r="V303" s="4">
        <f t="shared" si="229"/>
        <v>68.891979140539803</v>
      </c>
      <c r="W303" s="14" t="s">
        <v>8959</v>
      </c>
      <c r="X303" s="4" t="str">
        <f t="shared" si="241"/>
        <v>95.12155556085085</v>
      </c>
      <c r="Y303" s="4">
        <f t="shared" si="230"/>
        <v>95.121555560850794</v>
      </c>
      <c r="Z303" s="14" t="s">
        <v>9111</v>
      </c>
      <c r="AA303" s="4" t="str">
        <f t="shared" si="242"/>
        <v>101.23879715536228</v>
      </c>
      <c r="AB303" s="4">
        <f t="shared" si="231"/>
        <v>101.23879715536199</v>
      </c>
      <c r="AC303" s="14" t="s">
        <v>7743</v>
      </c>
      <c r="AD303" s="4" t="str">
        <f t="shared" si="243"/>
        <v>77.07084814342439</v>
      </c>
      <c r="AE303" s="4">
        <f t="shared" si="232"/>
        <v>77.0708481434243</v>
      </c>
      <c r="AF303" s="4">
        <f t="shared" si="233"/>
        <v>81.69992318289124</v>
      </c>
    </row>
    <row r="304" spans="1:32" x14ac:dyDescent="0.25">
      <c r="A304">
        <f t="shared" si="244"/>
        <v>139</v>
      </c>
      <c r="B304" s="14" t="s">
        <v>7896</v>
      </c>
      <c r="C304" s="4" t="str">
        <f t="shared" si="234"/>
        <v>124.54093736731681</v>
      </c>
      <c r="D304" s="4">
        <f t="shared" si="223"/>
        <v>124.540937367316</v>
      </c>
      <c r="E304" s="14" t="s">
        <v>8048</v>
      </c>
      <c r="F304" s="4" t="str">
        <f t="shared" si="235"/>
        <v>107.88599459632171</v>
      </c>
      <c r="G304" s="4">
        <f t="shared" si="224"/>
        <v>107.885994596321</v>
      </c>
      <c r="H304" s="14" t="s">
        <v>8200</v>
      </c>
      <c r="I304" s="4" t="str">
        <f t="shared" si="236"/>
        <v>98.60235051987709</v>
      </c>
      <c r="J304" s="4">
        <f t="shared" si="225"/>
        <v>98.602350519877007</v>
      </c>
      <c r="K304" s="14" t="s">
        <v>8352</v>
      </c>
      <c r="L304" s="4" t="str">
        <f t="shared" si="237"/>
        <v>107.9872601338287</v>
      </c>
      <c r="M304" s="4">
        <f t="shared" si="226"/>
        <v>107.987260133828</v>
      </c>
      <c r="N304" s="14" t="s">
        <v>8504</v>
      </c>
      <c r="O304" s="4" t="str">
        <f t="shared" si="238"/>
        <v>121.07491621788853</v>
      </c>
      <c r="P304" s="4">
        <f t="shared" si="227"/>
        <v>121.074916217888</v>
      </c>
      <c r="Q304" s="14" t="s">
        <v>8656</v>
      </c>
      <c r="R304" s="4" t="str">
        <f t="shared" si="239"/>
        <v>95.33711047868032</v>
      </c>
      <c r="S304" s="4">
        <f t="shared" si="228"/>
        <v>95.337110478680302</v>
      </c>
      <c r="T304" s="14" t="s">
        <v>8808</v>
      </c>
      <c r="U304" s="4" t="str">
        <f t="shared" si="240"/>
        <v>75.76334135304694</v>
      </c>
      <c r="V304" s="4">
        <f t="shared" si="229"/>
        <v>75.763341353046897</v>
      </c>
      <c r="W304" s="14" t="s">
        <v>8960</v>
      </c>
      <c r="X304" s="4" t="str">
        <f t="shared" si="241"/>
        <v>121.21276940021775</v>
      </c>
      <c r="Y304" s="4">
        <f t="shared" si="230"/>
        <v>121.212769400217</v>
      </c>
      <c r="Z304" s="14" t="s">
        <v>9112</v>
      </c>
      <c r="AA304" s="4" t="str">
        <f t="shared" si="242"/>
        <v>104.25897391363708</v>
      </c>
      <c r="AB304" s="4">
        <f t="shared" si="231"/>
        <v>104.25897391363701</v>
      </c>
      <c r="AC304" s="14" t="s">
        <v>7744</v>
      </c>
      <c r="AD304" s="4" t="str">
        <f t="shared" si="243"/>
        <v>122.1401125717328</v>
      </c>
      <c r="AE304" s="4">
        <f t="shared" si="232"/>
        <v>122.140112571732</v>
      </c>
      <c r="AF304" s="4">
        <f t="shared" si="233"/>
        <v>107.88037665525432</v>
      </c>
    </row>
    <row r="305" spans="1:32" x14ac:dyDescent="0.25">
      <c r="A305">
        <f t="shared" si="244"/>
        <v>140</v>
      </c>
      <c r="B305" s="14" t="s">
        <v>7897</v>
      </c>
      <c r="C305" s="4" t="str">
        <f t="shared" si="234"/>
        <v>131.883628236178</v>
      </c>
      <c r="D305" s="4">
        <f t="shared" si="223"/>
        <v>131.883628236178</v>
      </c>
      <c r="E305" s="14" t="s">
        <v>8049</v>
      </c>
      <c r="F305" s="4" t="str">
        <f t="shared" si="235"/>
        <v>77.36297694625996</v>
      </c>
      <c r="G305" s="4">
        <f t="shared" si="224"/>
        <v>77.362976946259906</v>
      </c>
      <c r="H305" s="14" t="s">
        <v>8201</v>
      </c>
      <c r="I305" s="4" t="str">
        <f t="shared" si="236"/>
        <v>103.07947145959501</v>
      </c>
      <c r="J305" s="4">
        <f t="shared" si="225"/>
        <v>103.079471459595</v>
      </c>
      <c r="K305" s="14" t="s">
        <v>8353</v>
      </c>
      <c r="L305" s="4" t="str">
        <f t="shared" si="237"/>
        <v>81.68639129363044</v>
      </c>
      <c r="M305" s="4">
        <f t="shared" si="226"/>
        <v>81.686391293630393</v>
      </c>
      <c r="N305" s="14" t="s">
        <v>8505</v>
      </c>
      <c r="O305" s="4" t="str">
        <f t="shared" si="238"/>
        <v>35.99754066201051</v>
      </c>
      <c r="P305" s="4">
        <f t="shared" si="227"/>
        <v>35.997540662010501</v>
      </c>
      <c r="Q305" s="14" t="s">
        <v>8657</v>
      </c>
      <c r="R305" s="4" t="str">
        <f t="shared" si="239"/>
        <v>34.95864819959848</v>
      </c>
      <c r="S305" s="4">
        <f t="shared" si="228"/>
        <v>34.9586481995984</v>
      </c>
      <c r="T305" s="14" t="s">
        <v>8809</v>
      </c>
      <c r="U305" s="4" t="str">
        <f t="shared" si="240"/>
        <v>67.73080430414109</v>
      </c>
      <c r="V305" s="4">
        <f t="shared" si="229"/>
        <v>67.730804304141003</v>
      </c>
      <c r="W305" s="14" t="s">
        <v>8961</v>
      </c>
      <c r="X305" s="4" t="str">
        <f t="shared" si="241"/>
        <v>125.83874958587018</v>
      </c>
      <c r="Y305" s="4">
        <f t="shared" si="230"/>
        <v>125.83874958587</v>
      </c>
      <c r="Z305" s="14" t="s">
        <v>9113</v>
      </c>
      <c r="AA305" s="4" t="str">
        <f t="shared" si="242"/>
        <v>14.944577940225052</v>
      </c>
      <c r="AB305" s="4">
        <f t="shared" si="231"/>
        <v>14.944577940225001</v>
      </c>
      <c r="AC305" s="14" t="s">
        <v>7745</v>
      </c>
      <c r="AD305" s="4" t="str">
        <f t="shared" si="243"/>
        <v>51.88684845553075</v>
      </c>
      <c r="AE305" s="4">
        <f t="shared" si="232"/>
        <v>51.886848455530703</v>
      </c>
      <c r="AF305" s="4">
        <f t="shared" si="233"/>
        <v>72.536963708303901</v>
      </c>
    </row>
    <row r="306" spans="1:32" x14ac:dyDescent="0.25">
      <c r="A306">
        <f t="shared" si="244"/>
        <v>141</v>
      </c>
      <c r="B306" s="14" t="s">
        <v>7898</v>
      </c>
      <c r="C306" s="4" t="str">
        <f t="shared" si="234"/>
        <v>144.45482646434667</v>
      </c>
      <c r="D306" s="4">
        <f t="shared" si="223"/>
        <v>144.45482646434601</v>
      </c>
      <c r="E306" s="14" t="s">
        <v>8050</v>
      </c>
      <c r="F306" s="4" t="str">
        <f t="shared" si="235"/>
        <v>106.55987129019559</v>
      </c>
      <c r="G306" s="4">
        <f t="shared" si="224"/>
        <v>106.55987129019501</v>
      </c>
      <c r="H306" s="14" t="s">
        <v>8202</v>
      </c>
      <c r="I306" s="4" t="str">
        <f t="shared" si="236"/>
        <v>111.33445752697749</v>
      </c>
      <c r="J306" s="4">
        <f t="shared" si="225"/>
        <v>111.334457526977</v>
      </c>
      <c r="K306" s="14" t="s">
        <v>8354</v>
      </c>
      <c r="L306" s="4" t="str">
        <f t="shared" si="237"/>
        <v>110.12943300101858</v>
      </c>
      <c r="M306" s="4">
        <f t="shared" si="226"/>
        <v>110.129433001018</v>
      </c>
      <c r="N306" s="14" t="s">
        <v>8506</v>
      </c>
      <c r="O306" s="4" t="str">
        <f t="shared" si="238"/>
        <v>126.65734440728215</v>
      </c>
      <c r="P306" s="4">
        <f t="shared" si="227"/>
        <v>126.657344407282</v>
      </c>
      <c r="Q306" s="14" t="s">
        <v>8658</v>
      </c>
      <c r="R306" s="4" t="str">
        <f t="shared" si="239"/>
        <v>78.3640034055973</v>
      </c>
      <c r="S306" s="4">
        <f t="shared" si="228"/>
        <v>78.364003405597302</v>
      </c>
      <c r="T306" s="14" t="s">
        <v>8810</v>
      </c>
      <c r="U306" s="4" t="str">
        <f t="shared" si="240"/>
        <v>9.559712826258169</v>
      </c>
      <c r="V306" s="4">
        <f t="shared" si="229"/>
        <v>9.5597128262581599</v>
      </c>
      <c r="W306" s="14" t="s">
        <v>8962</v>
      </c>
      <c r="X306" s="4" t="str">
        <f t="shared" si="241"/>
        <v>79.05615915064874</v>
      </c>
      <c r="Y306" s="4">
        <f t="shared" si="230"/>
        <v>79.056159150648696</v>
      </c>
      <c r="Z306" s="14" t="s">
        <v>9114</v>
      </c>
      <c r="AA306" s="4" t="str">
        <f t="shared" si="242"/>
        <v>43.73511143529227</v>
      </c>
      <c r="AB306" s="4">
        <f t="shared" si="231"/>
        <v>43.735111435292197</v>
      </c>
      <c r="AC306" s="14" t="s">
        <v>7746</v>
      </c>
      <c r="AD306" s="4" t="str">
        <f t="shared" si="243"/>
        <v>104.79569990610547</v>
      </c>
      <c r="AE306" s="4">
        <f t="shared" si="232"/>
        <v>104.795699906105</v>
      </c>
      <c r="AF306" s="4">
        <f t="shared" si="233"/>
        <v>91.464661941371943</v>
      </c>
    </row>
    <row r="307" spans="1:32" x14ac:dyDescent="0.25">
      <c r="A307">
        <f t="shared" si="244"/>
        <v>142</v>
      </c>
      <c r="B307" s="14" t="s">
        <v>7899</v>
      </c>
      <c r="C307" s="4" t="str">
        <f t="shared" si="234"/>
        <v>145.75748488817723</v>
      </c>
      <c r="D307" s="4">
        <f t="shared" si="223"/>
        <v>145.757484888177</v>
      </c>
      <c r="E307" s="14" t="s">
        <v>8051</v>
      </c>
      <c r="F307" s="4" t="str">
        <f t="shared" si="235"/>
        <v>107.51351962358356</v>
      </c>
      <c r="G307" s="4">
        <f t="shared" si="224"/>
        <v>107.51351962358299</v>
      </c>
      <c r="H307" s="14" t="s">
        <v>8203</v>
      </c>
      <c r="I307" s="4" t="str">
        <f t="shared" si="236"/>
        <v>96.22680275981452</v>
      </c>
      <c r="J307" s="4">
        <f t="shared" si="225"/>
        <v>96.226802759814504</v>
      </c>
      <c r="K307" s="14" t="s">
        <v>8355</v>
      </c>
      <c r="L307" s="4" t="str">
        <f t="shared" si="237"/>
        <v>7.608362943458961</v>
      </c>
      <c r="M307" s="4">
        <f t="shared" si="226"/>
        <v>7.6083629434589604</v>
      </c>
      <c r="N307" s="14" t="s">
        <v>8507</v>
      </c>
      <c r="O307" s="4" t="str">
        <f t="shared" si="238"/>
        <v>124.97513244948995</v>
      </c>
      <c r="P307" s="4">
        <f t="shared" si="227"/>
        <v>124.975132449489</v>
      </c>
      <c r="Q307" s="14" t="s">
        <v>8659</v>
      </c>
      <c r="R307" s="4" t="str">
        <f t="shared" si="239"/>
        <v>12.404778223040388</v>
      </c>
      <c r="S307" s="4">
        <f t="shared" si="228"/>
        <v>12.404778223040299</v>
      </c>
      <c r="T307" s="14" t="s">
        <v>8811</v>
      </c>
      <c r="U307" s="4" t="str">
        <f t="shared" si="240"/>
        <v>7.487727902999737</v>
      </c>
      <c r="V307" s="4">
        <f t="shared" si="229"/>
        <v>7.4877279029997297</v>
      </c>
      <c r="W307" s="14" t="s">
        <v>8963</v>
      </c>
      <c r="X307" s="4" t="str">
        <f t="shared" si="241"/>
        <v>4.986824989793908</v>
      </c>
      <c r="Y307" s="4">
        <f t="shared" si="230"/>
        <v>4.9868249897938997</v>
      </c>
      <c r="Z307" s="14" t="s">
        <v>9115</v>
      </c>
      <c r="AA307" s="4" t="str">
        <f t="shared" si="242"/>
        <v>16.003250091802084</v>
      </c>
      <c r="AB307" s="4">
        <f t="shared" si="231"/>
        <v>16.003250091801998</v>
      </c>
      <c r="AC307" s="14" t="s">
        <v>7747</v>
      </c>
      <c r="AD307" s="4" t="str">
        <f t="shared" si="243"/>
        <v>52.9137066101809</v>
      </c>
      <c r="AE307" s="4">
        <f t="shared" si="232"/>
        <v>52.913706610180903</v>
      </c>
      <c r="AF307" s="4">
        <f t="shared" si="233"/>
        <v>57.587759048233934</v>
      </c>
    </row>
    <row r="308" spans="1:32" x14ac:dyDescent="0.25">
      <c r="A308">
        <f t="shared" si="244"/>
        <v>143</v>
      </c>
      <c r="B308" s="14" t="s">
        <v>7900</v>
      </c>
      <c r="C308" s="4" t="str">
        <f t="shared" si="234"/>
        <v>104.74490723797688</v>
      </c>
      <c r="D308" s="4">
        <f t="shared" si="223"/>
        <v>104.74490723797599</v>
      </c>
      <c r="E308" s="14" t="s">
        <v>8052</v>
      </c>
      <c r="F308" s="4" t="str">
        <f t="shared" si="235"/>
        <v>87.42672484456133</v>
      </c>
      <c r="G308" s="4">
        <f t="shared" si="224"/>
        <v>87.426724844561306</v>
      </c>
      <c r="H308" s="14" t="s">
        <v>8204</v>
      </c>
      <c r="I308" s="4" t="str">
        <f t="shared" si="236"/>
        <v>102.84704681036443</v>
      </c>
      <c r="J308" s="4">
        <f t="shared" si="225"/>
        <v>102.84704681036401</v>
      </c>
      <c r="K308" s="14" t="s">
        <v>8356</v>
      </c>
      <c r="L308" s="4" t="str">
        <f t="shared" si="237"/>
        <v>11.42624735752869</v>
      </c>
      <c r="M308" s="4">
        <f t="shared" si="226"/>
        <v>11.426247357528601</v>
      </c>
      <c r="N308" s="14" t="s">
        <v>8508</v>
      </c>
      <c r="O308" s="4" t="str">
        <f t="shared" si="238"/>
        <v>21.963302894792974</v>
      </c>
      <c r="P308" s="4">
        <f t="shared" si="227"/>
        <v>21.9633028947929</v>
      </c>
      <c r="Q308" s="14" t="s">
        <v>8660</v>
      </c>
      <c r="R308" s="4" t="str">
        <f t="shared" si="239"/>
        <v>117.45370918682752</v>
      </c>
      <c r="S308" s="4">
        <f t="shared" si="228"/>
        <v>117.453709186827</v>
      </c>
      <c r="T308" s="14" t="s">
        <v>8812</v>
      </c>
      <c r="U308" s="4" t="str">
        <f t="shared" si="240"/>
        <v>68.72911736960651</v>
      </c>
      <c r="V308" s="4">
        <f t="shared" si="229"/>
        <v>68.729117369606499</v>
      </c>
      <c r="W308" s="14" t="s">
        <v>8964</v>
      </c>
      <c r="X308" s="4" t="str">
        <f t="shared" si="241"/>
        <v>93.21321490453073</v>
      </c>
      <c r="Y308" s="4">
        <f t="shared" si="230"/>
        <v>93.213214904530702</v>
      </c>
      <c r="Z308" s="14" t="s">
        <v>9116</v>
      </c>
      <c r="AA308" s="4" t="str">
        <f t="shared" si="242"/>
        <v>137.5090421243942</v>
      </c>
      <c r="AB308" s="4">
        <f t="shared" si="231"/>
        <v>137.509042124394</v>
      </c>
      <c r="AC308" s="14" t="s">
        <v>7748</v>
      </c>
      <c r="AD308" s="4" t="str">
        <f t="shared" si="243"/>
        <v>51.95852103779492</v>
      </c>
      <c r="AE308" s="4">
        <f t="shared" si="232"/>
        <v>51.958521037794902</v>
      </c>
      <c r="AF308" s="4">
        <f t="shared" si="233"/>
        <v>79.727183376837587</v>
      </c>
    </row>
    <row r="309" spans="1:32" x14ac:dyDescent="0.25">
      <c r="A309">
        <f t="shared" si="244"/>
        <v>144</v>
      </c>
      <c r="B309" s="14" t="s">
        <v>7901</v>
      </c>
      <c r="C309" s="4" t="str">
        <f t="shared" si="234"/>
        <v>91.05558976741364</v>
      </c>
      <c r="D309" s="4">
        <f t="shared" si="223"/>
        <v>91.055589767413593</v>
      </c>
      <c r="E309" s="14" t="s">
        <v>8053</v>
      </c>
      <c r="F309" s="4" t="str">
        <f t="shared" si="235"/>
        <v>109.01073947372751</v>
      </c>
      <c r="G309" s="4">
        <f t="shared" si="224"/>
        <v>109.010739473727</v>
      </c>
      <c r="H309" s="14" t="s">
        <v>8205</v>
      </c>
      <c r="I309" s="4" t="str">
        <f t="shared" si="236"/>
        <v>100.9763976850492</v>
      </c>
      <c r="J309" s="4">
        <f t="shared" si="225"/>
        <v>100.97639768504899</v>
      </c>
      <c r="K309" s="14" t="s">
        <v>8357</v>
      </c>
      <c r="L309" s="4" t="str">
        <f t="shared" si="237"/>
        <v>120.38512698422538</v>
      </c>
      <c r="M309" s="4">
        <f t="shared" si="226"/>
        <v>120.385126984225</v>
      </c>
      <c r="N309" s="14" t="s">
        <v>8509</v>
      </c>
      <c r="O309" s="4" t="str">
        <f t="shared" si="238"/>
        <v>125.47329560480098</v>
      </c>
      <c r="P309" s="4">
        <f t="shared" si="227"/>
        <v>125.4732956048</v>
      </c>
      <c r="Q309" s="14" t="s">
        <v>8661</v>
      </c>
      <c r="R309" s="4" t="str">
        <f t="shared" si="239"/>
        <v>64.56220659131749</v>
      </c>
      <c r="S309" s="4">
        <f t="shared" si="228"/>
        <v>64.562206591317405</v>
      </c>
      <c r="T309" s="14" t="s">
        <v>8813</v>
      </c>
      <c r="U309" s="4" t="str">
        <f t="shared" si="240"/>
        <v>10.29870388641045</v>
      </c>
      <c r="V309" s="4">
        <f t="shared" si="229"/>
        <v>10.298703886410401</v>
      </c>
      <c r="W309" s="14" t="s">
        <v>8965</v>
      </c>
      <c r="X309" s="4" t="str">
        <f t="shared" si="241"/>
        <v>101.95725115347621</v>
      </c>
      <c r="Y309" s="4">
        <f t="shared" si="230"/>
        <v>101.95725115347599</v>
      </c>
      <c r="Z309" s="14" t="s">
        <v>9117</v>
      </c>
      <c r="AA309" s="4" t="str">
        <f t="shared" si="242"/>
        <v>99.79161740620499</v>
      </c>
      <c r="AB309" s="4">
        <f t="shared" si="231"/>
        <v>99.791617406204907</v>
      </c>
      <c r="AC309" s="14" t="s">
        <v>7749</v>
      </c>
      <c r="AD309" s="4" t="str">
        <f t="shared" si="243"/>
        <v>18.896061002883922</v>
      </c>
      <c r="AE309" s="4">
        <f t="shared" si="232"/>
        <v>18.896061002883901</v>
      </c>
      <c r="AF309" s="4">
        <f t="shared" si="233"/>
        <v>84.240698955550712</v>
      </c>
    </row>
    <row r="310" spans="1:32" x14ac:dyDescent="0.25">
      <c r="A310">
        <f t="shared" si="244"/>
        <v>145</v>
      </c>
      <c r="B310" s="14" t="s">
        <v>7902</v>
      </c>
      <c r="C310" s="4" t="str">
        <f t="shared" si="234"/>
        <v>145.76162637008747</v>
      </c>
      <c r="D310" s="4">
        <f t="shared" si="223"/>
        <v>145.76162637008699</v>
      </c>
      <c r="E310" s="14" t="s">
        <v>8054</v>
      </c>
      <c r="F310" s="4" t="str">
        <f t="shared" si="235"/>
        <v>108.93366536766769</v>
      </c>
      <c r="G310" s="4">
        <f t="shared" si="224"/>
        <v>108.933665367667</v>
      </c>
      <c r="H310" s="14" t="s">
        <v>8206</v>
      </c>
      <c r="I310" s="4" t="str">
        <f t="shared" si="236"/>
        <v>114.96237857263083</v>
      </c>
      <c r="J310" s="4">
        <f t="shared" si="225"/>
        <v>114.96237857263</v>
      </c>
      <c r="K310" s="14" t="s">
        <v>8358</v>
      </c>
      <c r="L310" s="4" t="str">
        <f t="shared" si="237"/>
        <v>100.51280744872713</v>
      </c>
      <c r="M310" s="4">
        <f t="shared" si="226"/>
        <v>100.512807448727</v>
      </c>
      <c r="N310" s="14" t="s">
        <v>8510</v>
      </c>
      <c r="O310" s="4" t="str">
        <f t="shared" si="238"/>
        <v>3.9610886848931135</v>
      </c>
      <c r="P310" s="4">
        <f t="shared" si="227"/>
        <v>3.9610886848931099</v>
      </c>
      <c r="Q310" s="14" t="s">
        <v>8662</v>
      </c>
      <c r="R310" s="4" t="str">
        <f t="shared" si="239"/>
        <v>12.2774532863321</v>
      </c>
      <c r="S310" s="4">
        <f t="shared" si="228"/>
        <v>12.277453286332101</v>
      </c>
      <c r="T310" s="14" t="s">
        <v>8814</v>
      </c>
      <c r="U310" s="4" t="str">
        <f t="shared" si="240"/>
        <v>3.4871995258741313</v>
      </c>
      <c r="V310" s="4">
        <f t="shared" si="229"/>
        <v>3.48719952587413</v>
      </c>
      <c r="W310" s="14" t="s">
        <v>8966</v>
      </c>
      <c r="X310" s="4" t="str">
        <f t="shared" si="241"/>
        <v>62.31273083285684</v>
      </c>
      <c r="Y310" s="4">
        <f t="shared" si="230"/>
        <v>62.312730832856801</v>
      </c>
      <c r="Z310" s="14" t="s">
        <v>9118</v>
      </c>
      <c r="AA310" s="4" t="str">
        <f t="shared" si="242"/>
        <v>58.482720209259504</v>
      </c>
      <c r="AB310" s="4">
        <f t="shared" si="231"/>
        <v>58.482720209259497</v>
      </c>
      <c r="AC310" s="14" t="s">
        <v>7750</v>
      </c>
      <c r="AD310" s="4" t="str">
        <f t="shared" si="243"/>
        <v>46.63078388987979</v>
      </c>
      <c r="AE310" s="4">
        <f t="shared" si="232"/>
        <v>46.630783889879702</v>
      </c>
      <c r="AF310" s="4">
        <f t="shared" si="233"/>
        <v>65.732245418820639</v>
      </c>
    </row>
    <row r="311" spans="1:32" x14ac:dyDescent="0.25">
      <c r="A311">
        <f t="shared" si="244"/>
        <v>146</v>
      </c>
      <c r="B311" s="14" t="s">
        <v>7903</v>
      </c>
      <c r="C311" s="4" t="str">
        <f t="shared" si="234"/>
        <v>129.00895750127563</v>
      </c>
      <c r="D311" s="4">
        <f t="shared" si="223"/>
        <v>129.00895750127501</v>
      </c>
      <c r="E311" s="14" t="s">
        <v>8055</v>
      </c>
      <c r="F311" s="4" t="str">
        <f t="shared" si="235"/>
        <v>111.22014359448548</v>
      </c>
      <c r="G311" s="4">
        <f t="shared" si="224"/>
        <v>111.22014359448499</v>
      </c>
      <c r="H311" s="14" t="s">
        <v>8207</v>
      </c>
      <c r="I311" s="4" t="str">
        <f t="shared" si="236"/>
        <v>98.83940156212017</v>
      </c>
      <c r="J311" s="4">
        <f t="shared" si="225"/>
        <v>98.839401562120102</v>
      </c>
      <c r="K311" s="14" t="s">
        <v>8359</v>
      </c>
      <c r="L311" s="4" t="str">
        <f t="shared" si="237"/>
        <v>9.553830938939443</v>
      </c>
      <c r="M311" s="4">
        <f t="shared" si="226"/>
        <v>9.5538309389394396</v>
      </c>
      <c r="N311" s="14" t="s">
        <v>8511</v>
      </c>
      <c r="O311" s="4" t="str">
        <f t="shared" si="238"/>
        <v>54.79154540979288</v>
      </c>
      <c r="P311" s="4">
        <f t="shared" si="227"/>
        <v>54.791545409792803</v>
      </c>
      <c r="Q311" s="14" t="s">
        <v>8663</v>
      </c>
      <c r="R311" s="4" t="str">
        <f t="shared" si="239"/>
        <v>10.467204097647924</v>
      </c>
      <c r="S311" s="4">
        <f t="shared" si="228"/>
        <v>10.467204097647899</v>
      </c>
      <c r="T311" s="14" t="s">
        <v>8815</v>
      </c>
      <c r="U311" s="4" t="str">
        <f t="shared" si="240"/>
        <v>3.9053453282200987</v>
      </c>
      <c r="V311" s="4">
        <f t="shared" si="229"/>
        <v>3.9053453282200898</v>
      </c>
      <c r="W311" s="14" t="s">
        <v>8967</v>
      </c>
      <c r="X311" s="4" t="str">
        <f t="shared" si="241"/>
        <v>125.726382397318</v>
      </c>
      <c r="Y311" s="4">
        <f t="shared" si="230"/>
        <v>125.72638239731801</v>
      </c>
      <c r="Z311" s="14" t="s">
        <v>9119</v>
      </c>
      <c r="AA311" s="4" t="str">
        <f t="shared" si="242"/>
        <v>132.95481037466723</v>
      </c>
      <c r="AB311" s="4">
        <f t="shared" si="231"/>
        <v>132.95481037466701</v>
      </c>
      <c r="AC311" s="14" t="s">
        <v>7751</v>
      </c>
      <c r="AD311" s="4" t="str">
        <f t="shared" si="243"/>
        <v>103.58976855412051</v>
      </c>
      <c r="AE311" s="4">
        <f t="shared" si="232"/>
        <v>103.58976855412</v>
      </c>
      <c r="AF311" s="4">
        <f t="shared" si="233"/>
        <v>78.005738975858534</v>
      </c>
    </row>
    <row r="312" spans="1:32" x14ac:dyDescent="0.25">
      <c r="A312">
        <f t="shared" si="244"/>
        <v>147</v>
      </c>
      <c r="B312" s="14" t="s">
        <v>7904</v>
      </c>
      <c r="C312" s="4" t="str">
        <f t="shared" si="234"/>
        <v>144.68451527075476</v>
      </c>
      <c r="D312" s="4">
        <f t="shared" si="223"/>
        <v>144.68451527075399</v>
      </c>
      <c r="E312" s="14" t="s">
        <v>8056</v>
      </c>
      <c r="F312" s="4" t="str">
        <f t="shared" si="235"/>
        <v>106.89575294770924</v>
      </c>
      <c r="G312" s="4">
        <f t="shared" si="224"/>
        <v>106.895752947709</v>
      </c>
      <c r="H312" s="14" t="s">
        <v>8208</v>
      </c>
      <c r="I312" s="4" t="str">
        <f t="shared" si="236"/>
        <v>79.1432649728427</v>
      </c>
      <c r="J312" s="4">
        <f t="shared" si="225"/>
        <v>79.143264972842701</v>
      </c>
      <c r="K312" s="14" t="s">
        <v>8360</v>
      </c>
      <c r="L312" s="4" t="str">
        <f t="shared" si="237"/>
        <v>78.03956347061619</v>
      </c>
      <c r="M312" s="4">
        <f t="shared" si="226"/>
        <v>78.039563470616102</v>
      </c>
      <c r="N312" s="14" t="s">
        <v>8512</v>
      </c>
      <c r="O312" s="4" t="str">
        <f t="shared" si="238"/>
        <v>23.860548780200304</v>
      </c>
      <c r="P312" s="4">
        <f t="shared" si="227"/>
        <v>23.8605487802003</v>
      </c>
      <c r="Q312" s="14" t="s">
        <v>8664</v>
      </c>
      <c r="R312" s="4" t="str">
        <f t="shared" si="239"/>
        <v>107.39325636538855</v>
      </c>
      <c r="S312" s="4">
        <f t="shared" si="228"/>
        <v>107.393256365388</v>
      </c>
      <c r="T312" s="14" t="s">
        <v>8816</v>
      </c>
      <c r="U312" s="4" t="str">
        <f t="shared" si="240"/>
        <v>2.7178869303448</v>
      </c>
      <c r="V312" s="4">
        <f t="shared" si="229"/>
        <v>2.7178869303447999</v>
      </c>
      <c r="W312" s="14" t="s">
        <v>8968</v>
      </c>
      <c r="X312" s="4" t="str">
        <f t="shared" si="241"/>
        <v>78.68888800394137</v>
      </c>
      <c r="Y312" s="4">
        <f t="shared" si="230"/>
        <v>78.688888003941301</v>
      </c>
      <c r="Z312" s="14" t="s">
        <v>9120</v>
      </c>
      <c r="AA312" s="4" t="str">
        <f t="shared" si="242"/>
        <v>101.18703541569451</v>
      </c>
      <c r="AB312" s="4">
        <f t="shared" si="231"/>
        <v>101.187035415694</v>
      </c>
      <c r="AC312" s="14" t="s">
        <v>7752</v>
      </c>
      <c r="AD312" s="4" t="str">
        <f t="shared" si="243"/>
        <v>9.61768925870728</v>
      </c>
      <c r="AE312" s="4">
        <f t="shared" si="232"/>
        <v>9.61768925870728</v>
      </c>
      <c r="AF312" s="4">
        <f t="shared" si="233"/>
        <v>73.222840141619741</v>
      </c>
    </row>
    <row r="313" spans="1:32" x14ac:dyDescent="0.25">
      <c r="A313">
        <f t="shared" si="244"/>
        <v>148</v>
      </c>
      <c r="B313" s="14" t="s">
        <v>7905</v>
      </c>
      <c r="C313" s="4" t="str">
        <f t="shared" si="234"/>
        <v>139.7252723130178</v>
      </c>
      <c r="D313" s="4">
        <f t="shared" si="223"/>
        <v>139.725272313017</v>
      </c>
      <c r="E313" s="14" t="s">
        <v>8057</v>
      </c>
      <c r="F313" s="4" t="str">
        <f t="shared" si="235"/>
        <v>15.661196588585398</v>
      </c>
      <c r="G313" s="4">
        <f t="shared" si="224"/>
        <v>15.6611965885853</v>
      </c>
      <c r="H313" s="14" t="s">
        <v>8209</v>
      </c>
      <c r="I313" s="4" t="str">
        <f t="shared" si="236"/>
        <v>114.77425266803408</v>
      </c>
      <c r="J313" s="4">
        <f t="shared" si="225"/>
        <v>114.77425266803399</v>
      </c>
      <c r="K313" s="14" t="s">
        <v>8361</v>
      </c>
      <c r="L313" s="4" t="str">
        <f t="shared" si="237"/>
        <v>109.22757100807345</v>
      </c>
      <c r="M313" s="4">
        <f t="shared" si="226"/>
        <v>109.227571008073</v>
      </c>
      <c r="N313" s="14" t="s">
        <v>8513</v>
      </c>
      <c r="O313" s="4" t="str">
        <f t="shared" si="238"/>
        <v>78.26724771142392</v>
      </c>
      <c r="P313" s="4">
        <f t="shared" si="227"/>
        <v>78.267247711423906</v>
      </c>
      <c r="Q313" s="14" t="s">
        <v>8665</v>
      </c>
      <c r="R313" s="4" t="str">
        <f t="shared" si="239"/>
        <v>125.0868438392848</v>
      </c>
      <c r="S313" s="4">
        <f t="shared" si="228"/>
        <v>125.086843839284</v>
      </c>
      <c r="T313" s="14" t="s">
        <v>8817</v>
      </c>
      <c r="U313" s="4" t="str">
        <f t="shared" si="240"/>
        <v>7.0863482246504335</v>
      </c>
      <c r="V313" s="4">
        <f t="shared" si="229"/>
        <v>7.0863482246504299</v>
      </c>
      <c r="W313" s="14" t="s">
        <v>8969</v>
      </c>
      <c r="X313" s="4" t="str">
        <f t="shared" si="241"/>
        <v>74.15071337873256</v>
      </c>
      <c r="Y313" s="4">
        <f t="shared" si="230"/>
        <v>74.150713378732505</v>
      </c>
      <c r="Z313" s="14" t="s">
        <v>9121</v>
      </c>
      <c r="AA313" s="4" t="str">
        <f t="shared" si="242"/>
        <v>131.57359348797627</v>
      </c>
      <c r="AB313" s="4">
        <f t="shared" si="231"/>
        <v>131.57359348797601</v>
      </c>
      <c r="AC313" s="14" t="s">
        <v>7753</v>
      </c>
      <c r="AD313" s="4" t="str">
        <f t="shared" si="243"/>
        <v>33.644685223970974</v>
      </c>
      <c r="AE313" s="4">
        <f t="shared" si="232"/>
        <v>33.644685223970903</v>
      </c>
      <c r="AF313" s="4">
        <f t="shared" si="233"/>
        <v>82.919772444374715</v>
      </c>
    </row>
    <row r="314" spans="1:32" x14ac:dyDescent="0.25">
      <c r="A314">
        <f t="shared" si="244"/>
        <v>149</v>
      </c>
      <c r="B314" s="14" t="s">
        <v>7906</v>
      </c>
      <c r="C314" s="4" t="str">
        <f t="shared" si="234"/>
        <v>93.37299188359567</v>
      </c>
      <c r="D314" s="4">
        <f t="shared" si="223"/>
        <v>93.372991883595603</v>
      </c>
      <c r="E314" s="14" t="s">
        <v>8058</v>
      </c>
      <c r="F314" s="4" t="str">
        <f t="shared" si="235"/>
        <v>15.51991022421051</v>
      </c>
      <c r="G314" s="4">
        <f t="shared" si="224"/>
        <v>15.5199102242105</v>
      </c>
      <c r="H314" s="14" t="s">
        <v>8210</v>
      </c>
      <c r="I314" s="4" t="str">
        <f t="shared" si="236"/>
        <v>79.30777183548285</v>
      </c>
      <c r="J314" s="4">
        <f t="shared" si="225"/>
        <v>79.307771835482797</v>
      </c>
      <c r="K314" s="14" t="s">
        <v>8362</v>
      </c>
      <c r="L314" s="4" t="str">
        <f t="shared" si="237"/>
        <v>102.85681127424796</v>
      </c>
      <c r="M314" s="4">
        <f t="shared" si="226"/>
        <v>102.85681127424699</v>
      </c>
      <c r="N314" s="14" t="s">
        <v>8514</v>
      </c>
      <c r="O314" s="4" t="str">
        <f t="shared" si="238"/>
        <v>9.473304488891891</v>
      </c>
      <c r="P314" s="4">
        <f t="shared" si="227"/>
        <v>9.4733044888918894</v>
      </c>
      <c r="Q314" s="14" t="s">
        <v>8666</v>
      </c>
      <c r="R314" s="4" t="str">
        <f t="shared" si="239"/>
        <v>115.06540867779609</v>
      </c>
      <c r="S314" s="4">
        <f t="shared" si="228"/>
        <v>115.065408677796</v>
      </c>
      <c r="T314" s="14" t="s">
        <v>8818</v>
      </c>
      <c r="U314" s="4" t="str">
        <f t="shared" si="240"/>
        <v>128.9416702245557</v>
      </c>
      <c r="V314" s="4">
        <f t="shared" si="229"/>
        <v>128.941670224555</v>
      </c>
      <c r="W314" s="14" t="s">
        <v>8970</v>
      </c>
      <c r="X314" s="4" t="str">
        <f t="shared" si="241"/>
        <v>55.343768333645045</v>
      </c>
      <c r="Y314" s="4">
        <f t="shared" si="230"/>
        <v>55.343768333645002</v>
      </c>
      <c r="Z314" s="14" t="s">
        <v>9122</v>
      </c>
      <c r="AA314" s="4" t="str">
        <f t="shared" si="242"/>
        <v>71.27337330618141</v>
      </c>
      <c r="AB314" s="4">
        <f t="shared" si="231"/>
        <v>71.273373306181398</v>
      </c>
      <c r="AC314" s="14" t="s">
        <v>7754</v>
      </c>
      <c r="AD314" s="4" t="str">
        <f t="shared" si="243"/>
        <v>114.8276010218748</v>
      </c>
      <c r="AE314" s="4">
        <f t="shared" si="232"/>
        <v>114.827601021874</v>
      </c>
      <c r="AF314" s="4">
        <f t="shared" si="233"/>
        <v>78.598261127047905</v>
      </c>
    </row>
    <row r="315" spans="1:32" x14ac:dyDescent="0.25">
      <c r="A315">
        <f t="shared" si="244"/>
        <v>150</v>
      </c>
      <c r="B315" s="14" t="s">
        <v>7907</v>
      </c>
      <c r="C315" s="4" t="str">
        <f t="shared" si="234"/>
        <v>130.1296263836524</v>
      </c>
      <c r="D315" s="4">
        <f t="shared" si="223"/>
        <v>130.12962638365201</v>
      </c>
      <c r="E315" s="14" t="s">
        <v>8059</v>
      </c>
      <c r="F315" s="4" t="str">
        <f t="shared" si="235"/>
        <v>104.99173361446297</v>
      </c>
      <c r="G315" s="4">
        <f t="shared" si="224"/>
        <v>104.99173361446201</v>
      </c>
      <c r="H315" s="14" t="s">
        <v>8211</v>
      </c>
      <c r="I315" s="4" t="str">
        <f t="shared" si="236"/>
        <v>112.78302884010533</v>
      </c>
      <c r="J315" s="4">
        <f t="shared" si="225"/>
        <v>112.783028840105</v>
      </c>
      <c r="K315" s="14" t="s">
        <v>8363</v>
      </c>
      <c r="L315" s="4" t="str">
        <f t="shared" si="237"/>
        <v>108.97298704310892</v>
      </c>
      <c r="M315" s="4">
        <f t="shared" si="226"/>
        <v>108.97298704310801</v>
      </c>
      <c r="N315" s="14" t="s">
        <v>8515</v>
      </c>
      <c r="O315" s="4" t="str">
        <f t="shared" si="238"/>
        <v>24.117679846635028</v>
      </c>
      <c r="P315" s="4">
        <f t="shared" si="227"/>
        <v>24.117679846634999</v>
      </c>
      <c r="Q315" s="14" t="s">
        <v>8667</v>
      </c>
      <c r="R315" s="4" t="str">
        <f t="shared" si="239"/>
        <v>121.50775119574008</v>
      </c>
      <c r="S315" s="4">
        <f t="shared" si="228"/>
        <v>121.50775119574</v>
      </c>
      <c r="T315" s="14" t="s">
        <v>8819</v>
      </c>
      <c r="U315" s="4" t="str">
        <f t="shared" si="240"/>
        <v>59.54123773022321</v>
      </c>
      <c r="V315" s="4">
        <f t="shared" si="229"/>
        <v>59.541237730223202</v>
      </c>
      <c r="W315" s="14" t="s">
        <v>8971</v>
      </c>
      <c r="X315" s="4" t="str">
        <f t="shared" si="241"/>
        <v>124.20037335665694</v>
      </c>
      <c r="Y315" s="4">
        <f t="shared" si="230"/>
        <v>124.200373356656</v>
      </c>
      <c r="Z315" s="14" t="s">
        <v>9123</v>
      </c>
      <c r="AA315" s="4" t="str">
        <f t="shared" si="242"/>
        <v>118.47158789507094</v>
      </c>
      <c r="AB315" s="4">
        <f t="shared" si="231"/>
        <v>118.47158789507</v>
      </c>
      <c r="AC315" s="14" t="s">
        <v>7755</v>
      </c>
      <c r="AD315" s="4" t="str">
        <f t="shared" si="243"/>
        <v>52.31500483014118</v>
      </c>
      <c r="AE315" s="4">
        <f t="shared" si="232"/>
        <v>52.315004830141099</v>
      </c>
      <c r="AF315" s="4">
        <f t="shared" si="233"/>
        <v>95.703101073579234</v>
      </c>
    </row>
    <row r="316" spans="1:32" x14ac:dyDescent="0.25">
      <c r="A316">
        <f t="shared" si="244"/>
        <v>151</v>
      </c>
      <c r="B316" s="14" t="s">
        <v>7908</v>
      </c>
      <c r="C316" s="4" t="str">
        <f t="shared" si="234"/>
        <v>81.0405220829698</v>
      </c>
      <c r="D316" s="4">
        <f t="shared" si="223"/>
        <v>81.040522082969801</v>
      </c>
      <c r="E316" s="14" t="s">
        <v>8060</v>
      </c>
      <c r="F316" s="4" t="str">
        <f t="shared" si="235"/>
        <v>109.77385345883194</v>
      </c>
      <c r="G316" s="4">
        <f t="shared" si="224"/>
        <v>109.773853458831</v>
      </c>
      <c r="H316" s="14" t="s">
        <v>8212</v>
      </c>
      <c r="I316" s="4" t="str">
        <f t="shared" si="236"/>
        <v>99.47176662688803</v>
      </c>
      <c r="J316" s="4">
        <f t="shared" si="225"/>
        <v>99.471766626887998</v>
      </c>
      <c r="K316" s="14" t="s">
        <v>8364</v>
      </c>
      <c r="L316" s="4" t="str">
        <f t="shared" si="237"/>
        <v>159.68369943463395</v>
      </c>
      <c r="M316" s="4">
        <f t="shared" si="226"/>
        <v>159.68369943463301</v>
      </c>
      <c r="N316" s="14" t="s">
        <v>8516</v>
      </c>
      <c r="O316" s="4" t="str">
        <f t="shared" si="238"/>
        <v>43.29984261237428</v>
      </c>
      <c r="P316" s="4">
        <f t="shared" si="227"/>
        <v>43.299842612374199</v>
      </c>
      <c r="Q316" s="14" t="s">
        <v>8668</v>
      </c>
      <c r="R316" s="4" t="str">
        <f t="shared" si="239"/>
        <v>119.25084584197451</v>
      </c>
      <c r="S316" s="4">
        <f t="shared" si="228"/>
        <v>119.250845841974</v>
      </c>
      <c r="T316" s="14" t="s">
        <v>8820</v>
      </c>
      <c r="U316" s="4" t="str">
        <f t="shared" si="240"/>
        <v>9.353866646751737</v>
      </c>
      <c r="V316" s="4">
        <f t="shared" si="229"/>
        <v>9.3538666467517295</v>
      </c>
      <c r="W316" s="14" t="s">
        <v>8972</v>
      </c>
      <c r="X316" s="4" t="str">
        <f t="shared" si="241"/>
        <v>62.00328470757963</v>
      </c>
      <c r="Y316" s="4">
        <f t="shared" si="230"/>
        <v>62.003284707579603</v>
      </c>
      <c r="Z316" s="14" t="s">
        <v>9124</v>
      </c>
      <c r="AA316" s="4" t="str">
        <f t="shared" si="242"/>
        <v>105.76309436257617</v>
      </c>
      <c r="AB316" s="4">
        <f t="shared" si="231"/>
        <v>105.763094362576</v>
      </c>
      <c r="AC316" s="14" t="s">
        <v>7756</v>
      </c>
      <c r="AD316" s="4" t="str">
        <f t="shared" si="243"/>
        <v>66.70443571719214</v>
      </c>
      <c r="AE316" s="4">
        <f t="shared" si="232"/>
        <v>66.704435717192098</v>
      </c>
      <c r="AF316" s="4">
        <f t="shared" si="233"/>
        <v>85.634521149176948</v>
      </c>
    </row>
    <row r="317" spans="1:32" x14ac:dyDescent="0.25">
      <c r="A317">
        <f t="shared" si="244"/>
        <v>152</v>
      </c>
      <c r="B317" s="14" t="s">
        <v>7909</v>
      </c>
      <c r="C317" s="4" t="e">
        <f t="shared" si="234"/>
        <v>#VALUE!</v>
      </c>
      <c r="D317" s="4" t="e">
        <f t="shared" si="223"/>
        <v>#VALUE!</v>
      </c>
      <c r="E317" s="14" t="s">
        <v>8061</v>
      </c>
      <c r="F317" s="4" t="e">
        <f t="shared" si="235"/>
        <v>#VALUE!</v>
      </c>
      <c r="G317" s="4" t="e">
        <f t="shared" si="224"/>
        <v>#VALUE!</v>
      </c>
      <c r="H317" s="14" t="s">
        <v>8213</v>
      </c>
      <c r="I317" s="4" t="e">
        <f t="shared" si="236"/>
        <v>#VALUE!</v>
      </c>
      <c r="J317" s="4" t="e">
        <f t="shared" si="225"/>
        <v>#VALUE!</v>
      </c>
      <c r="K317" s="14" t="s">
        <v>8365</v>
      </c>
      <c r="L317" s="4" t="e">
        <f t="shared" si="237"/>
        <v>#VALUE!</v>
      </c>
      <c r="M317" s="4" t="e">
        <f t="shared" si="226"/>
        <v>#VALUE!</v>
      </c>
      <c r="N317" s="14" t="s">
        <v>8517</v>
      </c>
      <c r="O317" s="4" t="e">
        <f t="shared" si="238"/>
        <v>#VALUE!</v>
      </c>
      <c r="P317" s="4" t="e">
        <f t="shared" si="227"/>
        <v>#VALUE!</v>
      </c>
      <c r="Q317" s="14" t="s">
        <v>8669</v>
      </c>
      <c r="R317" s="4" t="e">
        <f t="shared" si="239"/>
        <v>#VALUE!</v>
      </c>
      <c r="S317" s="4" t="e">
        <f t="shared" si="228"/>
        <v>#VALUE!</v>
      </c>
      <c r="T317" s="14" t="s">
        <v>8821</v>
      </c>
      <c r="U317" s="4" t="e">
        <f t="shared" si="240"/>
        <v>#VALUE!</v>
      </c>
      <c r="V317" s="4" t="e">
        <f t="shared" si="229"/>
        <v>#VALUE!</v>
      </c>
      <c r="W317" s="14" t="s">
        <v>8973</v>
      </c>
      <c r="X317" s="4" t="e">
        <f t="shared" si="241"/>
        <v>#VALUE!</v>
      </c>
      <c r="Y317" s="4" t="e">
        <f t="shared" si="230"/>
        <v>#VALUE!</v>
      </c>
      <c r="Z317" s="14" t="s">
        <v>9125</v>
      </c>
      <c r="AA317" s="4" t="e">
        <f t="shared" si="242"/>
        <v>#VALUE!</v>
      </c>
      <c r="AB317" s="4" t="e">
        <f t="shared" si="231"/>
        <v>#VALUE!</v>
      </c>
      <c r="AC317" s="14" t="s">
        <v>7757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EA69</vt:lpstr>
      <vt:lpstr>ea69-graph</vt:lpstr>
      <vt:lpstr>EA70</vt:lpstr>
      <vt:lpstr>ea70-graph</vt:lpstr>
      <vt:lpstr>EA71</vt:lpstr>
      <vt:lpstr>ea71-graph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2019-03-22T09:27:54Z</dcterms:modified>
</cp:coreProperties>
</file>