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E5AA121A-0C3A-45B0-ABF7-BE886C228C1C}" xr6:coauthVersionLast="36" xr6:coauthVersionMax="41" xr10:uidLastSave="{00000000-0000-0000-0000-000000000000}"/>
  <bookViews>
    <workbookView xWindow="-105" yWindow="-105" windowWidth="23250" windowHeight="12570" firstSheet="1" activeTab="4" xr2:uid="{00000000-000D-0000-FFFF-FFFF00000000}"/>
  </bookViews>
  <sheets>
    <sheet name="EA81" sheetId="1" r:id="rId1"/>
    <sheet name="ea81-graph" sheetId="2" r:id="rId2"/>
    <sheet name="EA82" sheetId="3" r:id="rId3"/>
    <sheet name="ea82-graph" sheetId="4" r:id="rId4"/>
    <sheet name="EA83" sheetId="5" r:id="rId5"/>
    <sheet name="ea83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165" i="1" l="1"/>
  <c r="Y165" i="1" s="1"/>
  <c r="AD317" i="1" l="1"/>
  <c r="AE317" i="1" s="1"/>
  <c r="AB317" i="1"/>
  <c r="AA317" i="1"/>
  <c r="X317" i="1"/>
  <c r="Y317" i="1" s="1"/>
  <c r="V317" i="1"/>
  <c r="U317" i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G266" i="1"/>
  <c r="F266" i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J264" i="1"/>
  <c r="I264" i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S176" i="1"/>
  <c r="R176" i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5" i="1"/>
  <c r="AE165" i="1" s="1"/>
  <c r="AA165" i="1"/>
  <c r="AB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G34" i="1"/>
  <c r="F34" i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87" i="1" l="1"/>
  <c r="AF168" i="1"/>
  <c r="AF241" i="1"/>
  <c r="AF290" i="1"/>
  <c r="AF304" i="1"/>
  <c r="AF315" i="1"/>
  <c r="AF172" i="1"/>
  <c r="AF202" i="1"/>
  <c r="AF224" i="1"/>
  <c r="AF33" i="1"/>
  <c r="AF36" i="1"/>
  <c r="AF55" i="1"/>
  <c r="AF114" i="1"/>
  <c r="AF146" i="1"/>
  <c r="AF28" i="1"/>
  <c r="AF130" i="1"/>
  <c r="AF56" i="1"/>
  <c r="AF5" i="1"/>
  <c r="AF41" i="1"/>
  <c r="AF42" i="1"/>
  <c r="AF44" i="1"/>
  <c r="AF18" i="1"/>
  <c r="AF227" i="1"/>
  <c r="AF7" i="1"/>
  <c r="AF8" i="1"/>
  <c r="AF13" i="1"/>
  <c r="AF14" i="1"/>
  <c r="AF22" i="1"/>
  <c r="AF24" i="1"/>
  <c r="AF30" i="1"/>
  <c r="AF32" i="1"/>
  <c r="AF37" i="1"/>
  <c r="AF40" i="1"/>
  <c r="AF52" i="1"/>
  <c r="AF54" i="1"/>
  <c r="AF57" i="1"/>
  <c r="AF58" i="1"/>
  <c r="AF60" i="1"/>
  <c r="AF166" i="1"/>
  <c r="AF170" i="1"/>
  <c r="AF177" i="1"/>
  <c r="AF235" i="1"/>
  <c r="AF237" i="1"/>
  <c r="AF239" i="1"/>
  <c r="AF251" i="1"/>
  <c r="AF259" i="1"/>
  <c r="AF263" i="1"/>
  <c r="AF289" i="1"/>
  <c r="AF295" i="1"/>
  <c r="AF298" i="1"/>
  <c r="AF305" i="1"/>
  <c r="AF312" i="1"/>
  <c r="AF48" i="1"/>
  <c r="AF66" i="1"/>
  <c r="AF70" i="1"/>
  <c r="AF74" i="1"/>
  <c r="AF78" i="1"/>
  <c r="AF80" i="1"/>
  <c r="AF84" i="1"/>
  <c r="AF86" i="1"/>
  <c r="AF88" i="1"/>
  <c r="AF90" i="1"/>
  <c r="AF92" i="1"/>
  <c r="AF94" i="1"/>
  <c r="AF96" i="1"/>
  <c r="AF98" i="1"/>
  <c r="AF100" i="1"/>
  <c r="AF102" i="1"/>
  <c r="AF104" i="1"/>
  <c r="AF193" i="1"/>
  <c r="AF194" i="1"/>
  <c r="AF209" i="1"/>
  <c r="AF214" i="1"/>
  <c r="AF38" i="1"/>
  <c r="AF64" i="1"/>
  <c r="AF68" i="1"/>
  <c r="AF72" i="1"/>
  <c r="AF76" i="1"/>
  <c r="AF82" i="1"/>
  <c r="AF118" i="1"/>
  <c r="AF134" i="1"/>
  <c r="AF150" i="1"/>
  <c r="AF211" i="1"/>
  <c r="AF116" i="1"/>
  <c r="AF132" i="1"/>
  <c r="AF148" i="1"/>
  <c r="AF179" i="1"/>
  <c r="AF182" i="1"/>
  <c r="AF208" i="1"/>
  <c r="AF236" i="1"/>
  <c r="AF258" i="1"/>
  <c r="AF309" i="1"/>
  <c r="AF311" i="1"/>
  <c r="AF314" i="1"/>
  <c r="AF108" i="1"/>
  <c r="AF112" i="1"/>
  <c r="AF124" i="1"/>
  <c r="AF128" i="1"/>
  <c r="AF140" i="1"/>
  <c r="AF144" i="1"/>
  <c r="AF156" i="1"/>
  <c r="AF192" i="1"/>
  <c r="AF226" i="1"/>
  <c r="AF238" i="1"/>
  <c r="AF257" i="1"/>
  <c r="AF286" i="1"/>
  <c r="AF301" i="1"/>
  <c r="AF186" i="1"/>
  <c r="AF210" i="1"/>
  <c r="AF218" i="1"/>
  <c r="AF230" i="1"/>
  <c r="AF242" i="1"/>
  <c r="AF246" i="1"/>
  <c r="AF268" i="1"/>
  <c r="AF272" i="1"/>
  <c r="AF276" i="1"/>
  <c r="AF288" i="1"/>
  <c r="AF292" i="1"/>
  <c r="AF300" i="1"/>
  <c r="AF303" i="1"/>
  <c r="AF313" i="1"/>
  <c r="AF188" i="1"/>
  <c r="AF191" i="1"/>
  <c r="AF197" i="1"/>
  <c r="AF252" i="1"/>
  <c r="AF266" i="1"/>
  <c r="AF270" i="1"/>
  <c r="AF274" i="1"/>
  <c r="AF278" i="1"/>
  <c r="AF282" i="1"/>
  <c r="AF16" i="1"/>
  <c r="AF106" i="1"/>
  <c r="AF110" i="1"/>
  <c r="AF122" i="1"/>
  <c r="AF126" i="1"/>
  <c r="AF138" i="1"/>
  <c r="AF142" i="1"/>
  <c r="AF154" i="1"/>
  <c r="AF11" i="1"/>
  <c r="AF26" i="1"/>
  <c r="AF34" i="1"/>
  <c r="AF9" i="1"/>
  <c r="AF50" i="1"/>
  <c r="AF120" i="1"/>
  <c r="AF136" i="1"/>
  <c r="AF152" i="1"/>
  <c r="AF10" i="1"/>
  <c r="AF225" i="1"/>
  <c r="AF6" i="1"/>
  <c r="AF20" i="1"/>
  <c r="AF25" i="1"/>
  <c r="AF29" i="1"/>
  <c r="AF39" i="1"/>
  <c r="AF46" i="1"/>
  <c r="AF47" i="1"/>
  <c r="AF49" i="1"/>
  <c r="AF62" i="1"/>
  <c r="AF63" i="1"/>
  <c r="AF171" i="1"/>
  <c r="AF173" i="1"/>
  <c r="AF174" i="1"/>
  <c r="AF175" i="1"/>
  <c r="AF176" i="1"/>
  <c r="AF187" i="1"/>
  <c r="AF215" i="1"/>
  <c r="AF23" i="1"/>
  <c r="AF169" i="1"/>
  <c r="AF243" i="1"/>
  <c r="AF15" i="1"/>
  <c r="AF178" i="1"/>
  <c r="AF199" i="1"/>
  <c r="AF12" i="1"/>
  <c r="AF17" i="1"/>
  <c r="AF21" i="1"/>
  <c r="AF31" i="1"/>
  <c r="AF180" i="1"/>
  <c r="AF181" i="1"/>
  <c r="AF183" i="1"/>
  <c r="AF184" i="1"/>
  <c r="AF185" i="1"/>
  <c r="AF231" i="1"/>
  <c r="AF45" i="1"/>
  <c r="AF53" i="1"/>
  <c r="AF61" i="1"/>
  <c r="AF105" i="1"/>
  <c r="AF107" i="1"/>
  <c r="AF109" i="1"/>
  <c r="AF111" i="1"/>
  <c r="AF113" i="1"/>
  <c r="AF115" i="1"/>
  <c r="AF117" i="1"/>
  <c r="AF119" i="1"/>
  <c r="AF121" i="1"/>
  <c r="AF123" i="1"/>
  <c r="AF125" i="1"/>
  <c r="AF127" i="1"/>
  <c r="AF129" i="1"/>
  <c r="AF131" i="1"/>
  <c r="AF133" i="1"/>
  <c r="AF135" i="1"/>
  <c r="AF137" i="1"/>
  <c r="AF139" i="1"/>
  <c r="AF141" i="1"/>
  <c r="AF143" i="1"/>
  <c r="AF145" i="1"/>
  <c r="AF147" i="1"/>
  <c r="AF149" i="1"/>
  <c r="AF151" i="1"/>
  <c r="AF153" i="1"/>
  <c r="AF155" i="1"/>
  <c r="AF157" i="1"/>
  <c r="AF165" i="1"/>
  <c r="AF167" i="1"/>
  <c r="AF195" i="1"/>
  <c r="AF200" i="1"/>
  <c r="AF201" i="1"/>
  <c r="AF203" i="1"/>
  <c r="AF207" i="1"/>
  <c r="AF213" i="1"/>
  <c r="AF216" i="1"/>
  <c r="AF217" i="1"/>
  <c r="AF219" i="1"/>
  <c r="AF223" i="1"/>
  <c r="AF229" i="1"/>
  <c r="AF250" i="1"/>
  <c r="AF253" i="1"/>
  <c r="AF19" i="1"/>
  <c r="AF27" i="1"/>
  <c r="AF35" i="1"/>
  <c r="AF43" i="1"/>
  <c r="AF51" i="1"/>
  <c r="AF59" i="1"/>
  <c r="AF65" i="1"/>
  <c r="AF67" i="1"/>
  <c r="AF69" i="1"/>
  <c r="AF71" i="1"/>
  <c r="AF73" i="1"/>
  <c r="AF75" i="1"/>
  <c r="AF77" i="1"/>
  <c r="AF79" i="1"/>
  <c r="AF81" i="1"/>
  <c r="AF83" i="1"/>
  <c r="AF85" i="1"/>
  <c r="AF87" i="1"/>
  <c r="AF89" i="1"/>
  <c r="AF91" i="1"/>
  <c r="AF93" i="1"/>
  <c r="AF95" i="1"/>
  <c r="AF97" i="1"/>
  <c r="AF99" i="1"/>
  <c r="AF101" i="1"/>
  <c r="AF103" i="1"/>
  <c r="AF189" i="1"/>
  <c r="AF196" i="1"/>
  <c r="AF204" i="1"/>
  <c r="AF212" i="1"/>
  <c r="AF220" i="1"/>
  <c r="AF228" i="1"/>
  <c r="AF245" i="1"/>
  <c r="AF249" i="1"/>
  <c r="AF262" i="1"/>
  <c r="AF190" i="1"/>
  <c r="AF234" i="1"/>
  <c r="AF240" i="1"/>
  <c r="AF244" i="1"/>
  <c r="AF261" i="1"/>
  <c r="AF299" i="1"/>
  <c r="AF198" i="1"/>
  <c r="AF205" i="1"/>
  <c r="AF206" i="1"/>
  <c r="AF221" i="1"/>
  <c r="AF222" i="1"/>
  <c r="AF232" i="1"/>
  <c r="AF233" i="1"/>
  <c r="AF247" i="1"/>
  <c r="AF248" i="1"/>
  <c r="AF294" i="1"/>
  <c r="AF255" i="1"/>
  <c r="AF280" i="1"/>
  <c r="AF281" i="1"/>
  <c r="AF285" i="1"/>
  <c r="AF291" i="1"/>
  <c r="AF306" i="1"/>
  <c r="AF254" i="1"/>
  <c r="AF302" i="1"/>
  <c r="AF310" i="1"/>
  <c r="AF256" i="1"/>
  <c r="AF260" i="1"/>
  <c r="AF264" i="1"/>
  <c r="AF265" i="1"/>
  <c r="AF267" i="1"/>
  <c r="AF269" i="1"/>
  <c r="AF271" i="1"/>
  <c r="AF273" i="1"/>
  <c r="AF275" i="1"/>
  <c r="AF277" i="1"/>
  <c r="AF279" i="1"/>
  <c r="AF283" i="1"/>
  <c r="AF284" i="1"/>
  <c r="AF293" i="1"/>
  <c r="AF297" i="1"/>
  <c r="AF296" i="1"/>
  <c r="AF316" i="1"/>
  <c r="AF307" i="1"/>
  <c r="AF308" i="1"/>
  <c r="AF317" i="1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G7" i="1"/>
  <c r="AG15" i="1"/>
  <c r="AG23" i="1"/>
  <c r="AG31" i="1"/>
  <c r="AG34" i="1"/>
  <c r="AG38" i="1"/>
  <c r="AG42" i="1"/>
  <c r="AG46" i="1"/>
  <c r="AG50" i="1"/>
  <c r="AG54" i="1"/>
  <c r="AG58" i="1"/>
  <c r="AG62" i="1"/>
  <c r="AG66" i="1"/>
  <c r="AG112" i="1"/>
  <c r="AG120" i="1"/>
  <c r="AG128" i="1"/>
  <c r="AG136" i="1"/>
  <c r="AG144" i="1"/>
  <c r="AG152" i="1"/>
  <c r="AG6" i="1"/>
  <c r="AG9" i="1"/>
  <c r="AG85" i="1"/>
  <c r="AG93" i="1"/>
  <c r="AG101" i="1"/>
  <c r="AG13" i="3"/>
  <c r="AF13" i="3"/>
  <c r="AG14" i="1"/>
  <c r="AG17" i="1"/>
  <c r="AG30" i="1"/>
  <c r="AG33" i="1"/>
  <c r="AG37" i="1"/>
  <c r="AG41" i="1"/>
  <c r="AG45" i="1"/>
  <c r="AG49" i="1"/>
  <c r="AG53" i="1"/>
  <c r="AG57" i="1"/>
  <c r="AG61" i="1"/>
  <c r="AG65" i="1"/>
  <c r="AG69" i="1"/>
  <c r="AG77" i="1"/>
  <c r="AG5" i="1"/>
  <c r="AG11" i="1"/>
  <c r="AG19" i="1"/>
  <c r="AG27" i="1"/>
  <c r="AG108" i="1"/>
  <c r="AG116" i="1"/>
  <c r="AG124" i="1"/>
  <c r="AG132" i="1"/>
  <c r="AG140" i="1"/>
  <c r="AG148" i="1"/>
  <c r="AG156" i="1"/>
  <c r="AG22" i="1"/>
  <c r="AG25" i="1"/>
  <c r="AG8" i="1"/>
  <c r="AG10" i="1"/>
  <c r="AG13" i="1"/>
  <c r="AG18" i="1"/>
  <c r="AG21" i="1"/>
  <c r="AG24" i="1"/>
  <c r="AG26" i="1"/>
  <c r="AG29" i="1"/>
  <c r="AG32" i="1"/>
  <c r="AG36" i="1"/>
  <c r="AG40" i="1"/>
  <c r="AG44" i="1"/>
  <c r="AG48" i="1"/>
  <c r="AG52" i="1"/>
  <c r="AG56" i="1"/>
  <c r="AG60" i="1"/>
  <c r="AG64" i="1"/>
  <c r="AG68" i="1"/>
  <c r="AG73" i="1"/>
  <c r="AG81" i="1"/>
  <c r="AG89" i="1"/>
  <c r="AG97" i="1"/>
  <c r="AG20" i="1"/>
  <c r="AG35" i="1"/>
  <c r="AG43" i="1"/>
  <c r="AG47" i="1"/>
  <c r="AG51" i="1"/>
  <c r="AG55" i="1"/>
  <c r="AG59" i="1"/>
  <c r="AG63" i="1"/>
  <c r="AG67" i="1"/>
  <c r="AG71" i="1"/>
  <c r="AG75" i="1"/>
  <c r="AG79" i="1"/>
  <c r="AG83" i="1"/>
  <c r="AG87" i="1"/>
  <c r="AG91" i="1"/>
  <c r="AG95" i="1"/>
  <c r="AG99" i="1"/>
  <c r="AG103" i="1"/>
  <c r="AG106" i="1"/>
  <c r="AG110" i="1"/>
  <c r="AG114" i="1"/>
  <c r="AG118" i="1"/>
  <c r="AG122" i="1"/>
  <c r="AG126" i="1"/>
  <c r="AG130" i="1"/>
  <c r="AG134" i="1"/>
  <c r="AG138" i="1"/>
  <c r="AG142" i="1"/>
  <c r="AG146" i="1"/>
  <c r="AG150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<sst xmlns="http://schemas.openxmlformats.org/spreadsheetml/2006/main" count="9239" uniqueCount="9144">
  <si>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</si>
  <si>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</si>
  <si>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</si>
  <si>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</si>
  <si>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</si>
  <si>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</si>
  <si>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11.628352724361717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</si>
  <si>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17.224095463038037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</si>
  <si>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20.094705870316613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</si>
  <si>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20.68220245300735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</si>
  <si>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27.963813225740108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</si>
  <si>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30.41693280915822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</si>
  <si>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25.673383503423718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</si>
  <si>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27.400513877104032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</si>
  <si>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29.796782048375196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</si>
  <si>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36.83924904234226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</si>
  <si>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33.31130824912104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</si>
  <si>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33.83981159419458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</si>
  <si>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33.32543167534026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</si>
  <si>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33.013636534863636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</si>
  <si>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33.70992647694436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</si>
  <si>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32.283465613154696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</si>
  <si>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32.915170770366835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</si>
  <si>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32.29968961164096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</si>
  <si>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32.306618228574635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</si>
  <si>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32.63240674813534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</si>
  <si>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33.96885893000765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</si>
  <si>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32.06428216147366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</si>
  <si>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31.46653119067887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</si>
  <si>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31.968025341986753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</si>
  <si>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33.10247467734679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</si>
  <si>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32.08418851355509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</si>
  <si>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32.70399022885975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</si>
  <si>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33.89885825808655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</si>
  <si>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32.843451000577836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</si>
  <si>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32.299021482686555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</si>
  <si>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32.67808645725193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</si>
  <si>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30.887455802670548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</si>
  <si>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31.88016340820463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</si>
  <si>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32.02207067417244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</si>
  <si>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31.613138554227998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</si>
  <si>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31.189980832783892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</si>
  <si>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32.98187558433937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</si>
  <si>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31.877029647050968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</si>
  <si>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32.108536511862674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</si>
  <si>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32.745691479144945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</si>
  <si>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31.967944530592984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</si>
  <si>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31.936624977858337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</si>
  <si>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31.86669134327539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</si>
  <si>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31.27116149019323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</si>
  <si>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32.237901030359055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</si>
  <si>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31.758887977132122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</si>
  <si>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31.351475397728926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</si>
  <si>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32.31396728652791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</si>
  <si>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33.404977746532694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</si>
  <si>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31.838220180255394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</si>
  <si>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31.281073595307838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</si>
  <si>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32.64085989982327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</si>
  <si>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32.51069028015868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</si>
  <si>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31.797882826192648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</si>
  <si>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32.797429458289905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</si>
  <si>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32.416351933650844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</si>
  <si>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34.096040095397136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</si>
  <si>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31.440460504564278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</si>
  <si>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33.34160913310656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</si>
  <si>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32.32676887670523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</si>
  <si>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31.308832832195662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</si>
  <si>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33.14777514749097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</si>
  <si>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30.587066444304234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</si>
  <si>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32.6162842197327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</si>
  <si>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31.432963835989362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</si>
  <si>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32.36691787197144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</si>
  <si>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31.599512766253007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</si>
  <si>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34.359752450635305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</si>
  <si>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31.166441627006446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</si>
  <si>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32.26243014992467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</si>
  <si>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33.35958560244287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</si>
  <si>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31.82444522359943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</si>
  <si>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31.395781138484846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</si>
  <si>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30.785108753563417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</si>
  <si>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32.777724144482455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</si>
  <si>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31.24901326120743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</si>
  <si>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32.82554338868644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</si>
  <si>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31.22283010882304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</si>
  <si>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33.42634742434311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</si>
  <si>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31.70251557446482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</si>
  <si>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32.55882912638115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</si>
  <si>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31.818226719838975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</si>
  <si>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29.994079783203013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</si>
  <si>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30.860131518309743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</si>
  <si>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30.648878881987525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</si>
  <si>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31.455158830613804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</si>
  <si>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31.11047857179549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</si>
  <si>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32.87350853315477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</si>
  <si>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31.168309453932732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</si>
  <si>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31.302155910146205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</si>
  <si>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33.01343398472714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</si>
  <si>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31.052883140178135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</si>
  <si>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33.573315339732304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</si>
  <si>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33.302415811673704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</si>
  <si>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30.872657252957158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</si>
  <si>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31.7766431257978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</si>
  <si>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32.97814401270895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</si>
  <si>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33.80707373223551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</si>
  <si>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31.877517702916663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</si>
  <si>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32.90284040844408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</si>
  <si>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33.184021154666176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</si>
  <si>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31.85879069535581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</si>
  <si>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31.449979750233418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</si>
  <si>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32.55920970578922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</si>
  <si>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32.18582864630347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</si>
  <si>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32.14254103409159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</si>
  <si>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31.46031458582391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</si>
  <si>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34.58556286878048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</si>
  <si>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32.639795729843584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</si>
  <si>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33.491037405635254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</si>
  <si>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31.37807235647609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</si>
  <si>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32.898919412820405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</si>
  <si>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31.905948272978947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</si>
  <si>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31.27697742208348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</si>
  <si>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31.68971831604324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</si>
  <si>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31.53661827926398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</si>
  <si>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31.052165046998436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</si>
  <si>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34.44035879950547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</si>
  <si>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31.469000505676746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</si>
  <si>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33.64301880573534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</si>
  <si>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31.6523783112623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</si>
  <si>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33.52856013718068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</si>
  <si>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32.468999039325055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</si>
  <si>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29.988939576112625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</si>
  <si>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32.91538692133379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</si>
  <si>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32.381387168076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</si>
  <si>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31.23206176389642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</si>
  <si>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30.835831844726783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</si>
  <si>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31.467564917942003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</si>
  <si>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32.02412364853892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</si>
  <si>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31.997811909473008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</si>
  <si>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34.516172109675765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</si>
  <si>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35.65564215704356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</si>
  <si>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32.689277365677725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</si>
  <si>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30.719573881439924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</si>
  <si>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32.3875651138852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</si>
  <si>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33.271164735245705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</si>
  <si>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31.00937310165216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</si>
  <si>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32.34561007262265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</si>
  <si>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33.534872246937866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</si>
  <si>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31.587119908925764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</si>
  <si>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32.192956709642495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</si>
  <si>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31.86994662552466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</si>
  <si>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30.13596965444633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</si>
  <si>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32.40301040758647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</si>
  <si>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33.12682520535128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</si>
  <si>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31.62951768991877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</si>
  <si>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31.56115104515345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</si>
  <si>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32.7739485579612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</si>
  <si>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32.08500871653207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</si>
  <si>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31.540975509583767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</si>
  <si>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31.974570580863137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</si>
  <si>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1.6538082758990273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</si>
  <si>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2.2403076454512028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</si>
  <si>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2.5802466203023395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</si>
  <si>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4.0611823460194305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</si>
  <si>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7.686122407893142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</si>
  <si>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8.387808418727515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</si>
  <si>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9.12638155206788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</si>
  <si>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13.654853736828988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</si>
  <si>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16.59202412145502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</si>
  <si>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19.459581894739497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</si>
  <si>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15.142214881996969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</si>
  <si>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17.732687904421166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</si>
  <si>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18.78811101868775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</si>
  <si>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17.767095381635365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</si>
  <si>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14.614232977533343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</si>
  <si>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25.195544391596627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</si>
  <si>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25.379319994364316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</si>
  <si>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27.416474150518326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</si>
  <si>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26.9216345513693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</si>
  <si>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29.009714335878545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</si>
  <si>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36.4476305945932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</si>
  <si>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38.487255121970804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</si>
  <si>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36.142416698965654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</si>
  <si>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34.46700108768511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</si>
  <si>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41.960487359288535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</si>
  <si>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52.415904956231955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</si>
  <si>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47.47020846288139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</si>
  <si>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51.18817530906486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</si>
  <si>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43.43485792368352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</si>
  <si>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58.16133851164657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</si>
  <si>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61.96584143272808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</si>
  <si>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67.33813568428825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</si>
  <si>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69.97414603722291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</si>
  <si>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77.63063331308068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</si>
  <si>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58.50576807461166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</si>
  <si>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74.63910848225368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</si>
  <si>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73.08253545996789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</si>
  <si>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78.98532262054658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</si>
  <si>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80.76421994155154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</si>
  <si>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77.5015009262114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</si>
  <si>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85.62763996053388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</si>
  <si>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79.50784128017861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</si>
  <si>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75.65747060579181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</si>
  <si>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74.52964523944249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</si>
  <si>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80.23432455694731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</si>
  <si>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72.25260214617064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</si>
  <si>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73.3403264720176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</si>
  <si>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77.020892802892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</si>
  <si>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77.28097505392704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</si>
  <si>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83.34047655469583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</si>
  <si>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78.81747251014698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</si>
  <si>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72.53771485287545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</si>
  <si>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75.21277276189787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</si>
  <si>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76.65661408611109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</si>
  <si>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77.48239013152724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</si>
  <si>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84.45883562539733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</si>
  <si>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75.11750089621559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</si>
  <si>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73.03739971875423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</si>
  <si>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74.05880122056826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</si>
  <si>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74.59234888242713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</si>
  <si>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82.36128250304401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</si>
  <si>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77.53693895489296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</si>
  <si>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75.85616616036883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</si>
  <si>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81.73842572230187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</si>
  <si>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74.23134594599873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</si>
  <si>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74.05105525586487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</si>
  <si>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75.16355463989375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</si>
  <si>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85.48167455758357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</si>
  <si>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72.17175653175924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</si>
  <si>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76.403090702246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</si>
  <si>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73.80568000222013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</si>
  <si>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72.91877044282725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</si>
  <si>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75.12214152734819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</si>
  <si>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78.88693888281372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</si>
  <si>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76.71748452966526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</si>
  <si>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69.34306712774924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</si>
  <si>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85.23754273159948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</si>
  <si>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78.67386283820403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</si>
  <si>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77.43383828730519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</si>
  <si>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77.9994651799281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</si>
  <si>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76.85961994882106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</si>
  <si>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81.6726025180676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</si>
  <si>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75.33204399827338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</si>
  <si>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74.58964048926359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</si>
  <si>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76.22913184017142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</si>
  <si>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76.43846261977504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</si>
  <si>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70.76445286384127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</si>
  <si>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75.19455331675468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</si>
  <si>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72.06948451917228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</si>
  <si>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77.8356277580396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</si>
  <si>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72.67021847759695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</si>
  <si>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80.29585421814774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</si>
  <si>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77.71172010120759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</si>
  <si>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81.38491135066246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</si>
  <si>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77.96473128801003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</si>
  <si>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75.11366480199996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</si>
  <si>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79.48091424509553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</si>
  <si>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77.25783826763202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</si>
  <si>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75.74179745339713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</si>
  <si>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75.80836233025583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</si>
  <si>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73.64774598151988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</si>
  <si>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66.74548745618884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</si>
  <si>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78.49674925549849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</si>
  <si>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82.25366119812468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</si>
  <si>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78.49297747313872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</si>
  <si>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74.01979358527403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</si>
  <si>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75.23904176880562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</si>
  <si>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74.9614057848288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</si>
  <si>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73.42039863618989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</si>
  <si>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76.88690095953305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</si>
  <si>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77.6904795897336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</si>
  <si>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78.69992963422973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</si>
  <si>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74.536925681792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</si>
  <si>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72.83781412182879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</si>
  <si>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68.9473196084289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</si>
  <si>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70.41632790004057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</si>
  <si>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72.90924946500554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</si>
  <si>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72.67824017576694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</si>
  <si>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76.28470959629853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</si>
  <si>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78.14222430854224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</si>
  <si>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77.74222278193062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</si>
  <si>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76.14892614349183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</si>
  <si>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75.92229550246391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</si>
  <si>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77.86982017700845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</si>
  <si>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74.80007131246427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</si>
  <si>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78.31866812429166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</si>
  <si>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76.24670450363706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</si>
  <si>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76.39036498636867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</si>
  <si>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78.86508285586291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</si>
  <si>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77.57994017778361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</si>
  <si>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75.63425605260139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</si>
  <si>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78.38378667910312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</si>
  <si>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74.66638686523547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</si>
  <si>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79.50031723351239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</si>
  <si>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80.54441871155663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</si>
  <si>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74.41614960716461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</si>
  <si>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74.54756680729523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</si>
  <si>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70.27500946515286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</si>
  <si>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78.3326108036659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</si>
  <si>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80.66223951066351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</si>
  <si>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78.97520156982306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</si>
  <si>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76.68203705642362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</si>
  <si>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73.98222576876927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</si>
  <si>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79.66997305211262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</si>
  <si>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80.7459137589882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</si>
  <si>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70.83085880674561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</si>
  <si>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78.11194985771806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</si>
  <si>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83.19388499402011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</si>
  <si>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76.67619241643901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</si>
  <si>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76.55534264377187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</si>
  <si>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78.85825313709293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</si>
  <si>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72.48973616045892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</si>
  <si>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14.721628810915552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</si>
  <si>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27.10826914405205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</si>
  <si>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32.9054472070258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</si>
  <si>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44.47234655867358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</si>
  <si>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51.63216378985739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</si>
  <si>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66.34151476943231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</si>
  <si>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66.52981809099961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</si>
  <si>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89.13111584367475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</si>
  <si>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80.65829073078109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</si>
  <si>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86.94454101133528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</si>
  <si>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84.36082089550908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</si>
  <si>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68.51280923256873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</si>
  <si>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78.39035744763609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</si>
  <si>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83.46874913190123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</si>
  <si>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74.5521525971133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</si>
  <si>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70.21913185286677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</si>
  <si>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86.86237196981283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</si>
  <si>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87.13616262569106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</si>
  <si>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82.91971211345762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</si>
  <si>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76.85269751944317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</si>
  <si>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78.32162079705387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</si>
  <si>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85.81220115225808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</si>
  <si>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77.12777056389778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</si>
  <si>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79.09255689202763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</si>
  <si>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83.8696906843459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</si>
  <si>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69.23268495348022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</si>
  <si>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82.3300664271003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</si>
  <si>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79.53216223501025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</si>
  <si>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81.17399658998343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</si>
  <si>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76.36902897702741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</si>
  <si>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81.04156149889522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</si>
  <si>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72.27634514757503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</si>
  <si>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86.1485484733839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</si>
  <si>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81.39123503908613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</si>
  <si>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77.63146057709635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</si>
  <si>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89.77382518443206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</si>
  <si>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81.75897746622441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</si>
  <si>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75.7200706908819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</si>
  <si>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87.16441006786872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</si>
  <si>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82.82758572861857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</si>
  <si>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81.40193793513556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</si>
  <si>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82.98649935463035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</si>
  <si>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84.86522101425217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</si>
  <si>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82.52863393789528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</si>
  <si>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81.57646381031388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</si>
  <si>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64.52500514041756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</si>
  <si>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83.91443105284154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</si>
  <si>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73.68846051382639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</si>
  <si>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84.59362457687266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</si>
  <si>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74.54552551318935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</si>
  <si>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87.33709543697947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</si>
  <si>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82.38324726208101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</si>
  <si>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72.1436093657953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</si>
  <si>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92.18074546066599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</si>
  <si>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69.2736285675164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</si>
  <si>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72.68879064748813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</si>
  <si>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75.92414138807433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</si>
  <si>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77.5418927026598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</si>
  <si>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76.20735892372174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</si>
  <si>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80.08628081323812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</si>
  <si>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77.89069626809439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</si>
  <si>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67.38161942216861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</si>
  <si>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79.89583082066562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</si>
  <si>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79.71073762552322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</si>
  <si>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88.58093564695523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</si>
  <si>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89.16805860082198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</si>
  <si>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77.20271987758068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</si>
  <si>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74.01207865793492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</si>
  <si>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77.85937452779817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</si>
  <si>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73.38481234255534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</si>
  <si>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83.48162510366059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</si>
  <si>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86.96567567948479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</si>
  <si>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85.54302391908755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</si>
  <si>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90.07094148325466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</si>
  <si>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82.42714727949564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</si>
  <si>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66.86907285501192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</si>
  <si>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79.31689448120127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</si>
  <si>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62.6351371645941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</si>
  <si>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76.73956187663588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</si>
  <si>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78.78755476602242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</si>
  <si>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78.7623253653371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</si>
  <si>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74.66762971628165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</si>
  <si>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73.46223750885929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</si>
  <si>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84.41809202943693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</si>
  <si>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90.11619102825378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</si>
  <si>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76.19794297832107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</si>
  <si>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75.76828412255136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</si>
  <si>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78.15460802896656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</si>
  <si>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79.33782153227747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</si>
  <si>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80.29643904285403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</si>
  <si>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81.27923131883848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</si>
  <si>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67.73951874658064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</si>
  <si>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80.49407840462317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</si>
  <si>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83.02635253331468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</si>
  <si>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69.7262585048525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</si>
  <si>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68.99003638972829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</si>
  <si>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85.39043479143392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</si>
  <si>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68.8301280465085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</si>
  <si>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82.80079505898212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</si>
  <si>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83.89115275334069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</si>
  <si>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78.8044922291605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</si>
  <si>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84.73224828021384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</si>
  <si>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75.89478497756278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</si>
  <si>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91.04996685954276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</si>
  <si>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90.7856506962418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</si>
  <si>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84.29504806750741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</si>
  <si>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70.07801550937208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</si>
  <si>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84.97501437540063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</si>
  <si>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75.1688391805172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</si>
  <si>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75.61416004516983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</si>
  <si>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75.66344584204778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</si>
  <si>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90.24042566771905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</si>
  <si>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74.67907659124594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</si>
  <si>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82.93827401223243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</si>
  <si>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76.68372360359423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</si>
  <si>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73.53744305417686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</si>
  <si>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74.84076577061447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</si>
  <si>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74.16311716875134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</si>
  <si>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80.76391348503847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</si>
  <si>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71.0407646614319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</si>
  <si>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83.10612834936555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</si>
  <si>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86.81009420007992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</si>
  <si>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84.36502376247678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</si>
  <si>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91.73244496213054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</si>
  <si>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77.19682387081752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</si>
  <si>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77.53691146208052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</si>
  <si>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68.29008359796231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</si>
  <si>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83.75057049818103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</si>
  <si>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77.74474936886396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</si>
  <si>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80.70903694436066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</si>
  <si>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79.5171175716052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</si>
  <si>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85.53411347960318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</si>
  <si>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86.1024880613502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</si>
  <si>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72.0582150410226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</si>
  <si>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82.0554911365905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</si>
  <si>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67.37815899692195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</si>
  <si>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73.27048582386718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</si>
  <si>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91.21820483201624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</si>
  <si>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78.89436047622918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</si>
  <si>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82.45313236651208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</si>
  <si>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70.78100329326043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</si>
  <si>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79.27554322235679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</si>
  <si>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78.22478587981239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</si>
  <si>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81.83370319149199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</si>
  <si>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92.18474771873159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</si>
  <si>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93.01389025656668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</si>
  <si>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84.51016606105239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</si>
  <si>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71.77536977050543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</si>
  <si>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72.51288988549159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</si>
  <si>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81.42208462977027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</si>
  <si>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89.33633972009447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</si>
  <si>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75.18084905799913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</si>
  <si>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12.642202095158117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</si>
  <si>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25.47505999713884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</si>
  <si>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29.322672039005987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</si>
  <si>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35.03523638560471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</si>
  <si>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52.91149870782662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</si>
  <si>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55.85505125065173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</si>
  <si>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60.535081587518434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</si>
  <si>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66.47682776217428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</si>
  <si>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61.171160338131756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</si>
  <si>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60.31891034364209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</si>
  <si>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64.10988485069221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</si>
  <si>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73.34734661571994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</si>
  <si>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60.834492261068945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</si>
  <si>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69.1753060277404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</si>
  <si>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62.91507850984842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</si>
  <si>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61.211083651976665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</si>
  <si>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55.45020289770567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</si>
  <si>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55.845384796989855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</si>
  <si>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60.43017174655214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</si>
  <si>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71.09651473580811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</si>
  <si>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75.71498261358064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</si>
  <si>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78.71284126807791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</si>
  <si>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65.80823192714564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</si>
  <si>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78.82107106433288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</si>
  <si>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68.01646274135153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</si>
  <si>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72.76288354633094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</si>
  <si>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65.0580864832654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</si>
  <si>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75.14679545880963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</si>
  <si>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69.3184869759742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</si>
  <si>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61.68457374221109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</si>
  <si>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59.09609147318739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</si>
  <si>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64.55154642399552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</si>
  <si>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73.58449139132875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</si>
  <si>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77.8376636535555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</si>
  <si>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76.14053914544374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</si>
  <si>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72.43981726641094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</si>
  <si>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72.0628029841678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</si>
  <si>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73.2584765402516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</si>
  <si>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73.74904301239555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</si>
  <si>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70.41768244957471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</si>
  <si>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71.2192769515774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</si>
  <si>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73.36915714714442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</si>
  <si>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74.74396329457932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</si>
  <si>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81.19863220107759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</si>
  <si>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85.96535705273907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</si>
  <si>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83.14059864933853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</si>
  <si>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75.45689455124239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</si>
  <si>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66.04129134791087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</si>
  <si>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74.93798803470307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</si>
  <si>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78.58010299207878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</si>
  <si>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76.63987114886666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</si>
  <si>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75.44629782907698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</si>
  <si>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78.43647136228113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</si>
  <si>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74.91755133036318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</si>
  <si>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79.85789654391864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</si>
  <si>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80.25315501833587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</si>
  <si>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77.42083857481848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</si>
  <si>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79.41787407941051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</si>
  <si>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78.74334288993587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</si>
  <si>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71.0814700620171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</si>
  <si>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81.79923024001691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</si>
  <si>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78.85597864278392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</si>
  <si>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73.65405747785152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</si>
  <si>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76.97026614864248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</si>
  <si>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72.85388835211596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</si>
  <si>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74.95190898958373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</si>
  <si>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74.76139543375902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</si>
  <si>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76.45935120871245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</si>
  <si>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77.0293281794258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</si>
  <si>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74.84750030523989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</si>
  <si>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75.88990581076959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</si>
  <si>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74.02129525643157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</si>
  <si>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76.77305944897633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</si>
  <si>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76.05971681788142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</si>
  <si>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77.20450456227779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</si>
  <si>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75.91551176495726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</si>
  <si>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75.36308932132604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</si>
  <si>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72.51324090105001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</si>
  <si>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78.96691377424278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</si>
  <si>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75.83214729679261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</si>
  <si>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75.94163781183474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</si>
  <si>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75.20974776391054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</si>
  <si>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74.26871783286525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</si>
  <si>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74.32163841092441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</si>
  <si>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75.58577089854086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</si>
  <si>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73.77191647919126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</si>
  <si>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77.14473810880096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</si>
  <si>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73.2350745619683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</si>
  <si>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73.71532572152049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</si>
  <si>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77.0465393801914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</si>
  <si>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72.65271965728944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</si>
  <si>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74.63154855013505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</si>
  <si>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73.87344741560732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</si>
  <si>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76.15825747508202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</si>
  <si>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74.04362129964494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</si>
  <si>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75.87657175465765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</si>
  <si>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74.89601682915387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</si>
  <si>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73.42295192126639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</si>
  <si>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77.69090911862965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</si>
  <si>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71.60286633409586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</si>
  <si>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76.40047205532342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</si>
  <si>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72.75966944551517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</si>
  <si>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74.88847336128329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</si>
  <si>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73.61714522613134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</si>
  <si>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73.5480805844639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</si>
  <si>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71.86638951312302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</si>
  <si>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73.92129795021042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</si>
  <si>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73.52482572451031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</si>
  <si>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75.51144823276059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</si>
  <si>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75.2994225157955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</si>
  <si>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75.97966496803042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</si>
  <si>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75.16827673542147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</si>
  <si>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74.50333687238678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</si>
  <si>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77.044900111613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</si>
  <si>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77.20379552362535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</si>
  <si>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75.24985131158026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</si>
  <si>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75.01314934952151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</si>
  <si>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72.32879074132785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</si>
  <si>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74.25823633596215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</si>
  <si>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75.1207651655296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</si>
  <si>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74.43669065268563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</si>
  <si>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74.8280410975008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</si>
  <si>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75.2886605900683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</si>
  <si>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74.39650217862987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</si>
  <si>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74.98871253530062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</si>
  <si>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75.29399689792051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</si>
  <si>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75.78574311369202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</si>
  <si>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71.05367039618943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</si>
  <si>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66.92751014807439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</si>
  <si>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76.3630250195176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</si>
  <si>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73.23484621483267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</si>
  <si>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77.08177395183938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</si>
  <si>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75.41442519588657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</si>
  <si>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75.45611403299847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</si>
  <si>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77.225992258676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</si>
  <si>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71.83834920930207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</si>
  <si>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73.20886279556116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</si>
  <si>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75.55269955856527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</si>
  <si>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75.3917081683652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</si>
  <si>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77.03870910727852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</si>
  <si>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75.66340667418942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</si>
  <si>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74.74261358081213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</si>
  <si>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73.55438994501765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</si>
  <si>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75.97814670715263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</si>
  <si>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71.81365904649974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</si>
  <si>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74.52008527800241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</si>
  <si>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73.89761278050074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</si>
  <si>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75.6035860027491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</si>
  <si>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73.7545652706934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</si>
  <si>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72.4356404502854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</si>
  <si>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75.9033342864769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</si>
  <si>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75.22598823935267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</si>
  <si>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16.501702336890418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</si>
  <si>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21.99589304214277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</si>
  <si>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31.84807054042009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</si>
  <si>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40.95972886992113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</si>
  <si>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47.29447292150245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</si>
  <si>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43.825863777664175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</si>
  <si>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42.25313183790048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</si>
  <si>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41.412825634469435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</si>
  <si>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49.187500588478294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</si>
  <si>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40.107006288317166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</si>
  <si>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40.8261915591309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</si>
  <si>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41.10713729325308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</si>
  <si>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36.90502987761296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</si>
  <si>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41.462494844130035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</si>
  <si>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43.7981663714534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</si>
  <si>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46.112411125279635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</si>
  <si>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40.57965210696024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</si>
  <si>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35.401502855009056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</si>
  <si>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40.20481102799404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</si>
  <si>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43.516894307743925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</si>
  <si>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40.59540531443246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</si>
  <si>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43.37735054074669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</si>
  <si>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43.90242543417965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</si>
  <si>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43.090353947143605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</si>
  <si>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37.26384638001305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</si>
  <si>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40.84268851381839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</si>
  <si>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39.38027099096781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</si>
  <si>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44.40328039587953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</si>
  <si>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40.38060083647411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</si>
  <si>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41.50089249769383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</si>
  <si>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44.164733894989915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</si>
  <si>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36.435615285215825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</si>
  <si>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40.219263237936175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</si>
  <si>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43.91155301516114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</si>
  <si>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36.20001733788504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</si>
  <si>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41.77788722776647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</si>
  <si>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40.35642431582785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</si>
  <si>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42.48674100130269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</si>
  <si>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38.53471705031269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</si>
  <si>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35.80697138386917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</si>
  <si>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37.6179930272307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</si>
  <si>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42.23025970349701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</si>
  <si>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39.128524621756576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</si>
  <si>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38.07671567982625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</si>
  <si>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39.54458201363222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</si>
  <si>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36.281508062365674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</si>
  <si>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37.460284076701576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</si>
  <si>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39.0118041622525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</si>
  <si>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38.678981665264715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</si>
  <si>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34.55064815746258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</si>
  <si>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36.94680519552628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</si>
  <si>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35.32357052392449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</si>
  <si>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37.43018437244563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</si>
  <si>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40.84461270553698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</si>
  <si>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33.98872039107137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</si>
  <si>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42.9717889292913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</si>
  <si>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46.18843602771714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</si>
  <si>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36.92202601902663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</si>
  <si>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43.65845093334947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</si>
  <si>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42.61174549024561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</si>
  <si>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45.59505577956774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</si>
  <si>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34.67771202057788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</si>
  <si>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41.145031784588795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</si>
  <si>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35.077575981963825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</si>
  <si>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42.302439279437756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</si>
  <si>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37.00559699937959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</si>
  <si>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45.54560542457713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</si>
  <si>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42.30916745672916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</si>
  <si>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38.92703765986984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</si>
  <si>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35.14107079043547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</si>
  <si>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40.279843354196665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</si>
  <si>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38.66696302748885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</si>
  <si>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43.47834786009032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</si>
  <si>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38.56524887665641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</si>
  <si>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43.164162614135776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</si>
  <si>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44.088039119921326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</si>
  <si>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38.38025334463819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</si>
  <si>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44.953701248173175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</si>
  <si>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36.569054186176814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</si>
  <si>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38.17524710986226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</si>
  <si>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45.137101998039554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</si>
  <si>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37.326568455967205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</si>
  <si>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37.02110126305608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</si>
  <si>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36.58594175912956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</si>
  <si>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40.505656617838724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</si>
  <si>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38.11700481104652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</si>
  <si>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37.08961658671227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</si>
  <si>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35.70690433592193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</si>
  <si>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42.822375955209424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</si>
  <si>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37.43208231604686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</si>
  <si>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38.92896771313345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</si>
  <si>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43.283176912385656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</si>
  <si>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37.44567074817078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</si>
  <si>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43.138968805143854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</si>
  <si>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36.140212516073305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</si>
  <si>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40.960121890242604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</si>
  <si>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33.15282763323464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</si>
  <si>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39.05955702207937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</si>
  <si>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35.33171303254101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</si>
  <si>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37.48358052938865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</si>
  <si>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41.250734274868314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</si>
  <si>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42.15028706536629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</si>
  <si>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40.003146826770184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</si>
  <si>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43.5195136562541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</si>
  <si>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43.96426320519693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</si>
  <si>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38.98793764456006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</si>
  <si>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38.48819352881726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</si>
  <si>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36.45591164869793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</si>
  <si>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39.69918896164884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</si>
  <si>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40.88630412591114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</si>
  <si>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42.782974287970255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</si>
  <si>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40.499038861725985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</si>
  <si>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46.19685934787317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</si>
  <si>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39.80929593011067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</si>
  <si>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35.19272719210482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</si>
  <si>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42.238805224575266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</si>
  <si>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37.42161289361293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</si>
  <si>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45.74960492396082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</si>
  <si>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39.8944449408392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</si>
  <si>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40.34142381667728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</si>
  <si>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37.26188980853102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</si>
  <si>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37.0893208338042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</si>
  <si>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34.95583349076045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</si>
  <si>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43.171733495943826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</si>
  <si>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40.62154940466981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</si>
  <si>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42.98416898267869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</si>
  <si>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35.839099712501934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</si>
  <si>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42.327185007881276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</si>
  <si>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35.09400043598851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</si>
  <si>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36.31061371142843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</si>
  <si>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39.72142808833603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</si>
  <si>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41.658492879121226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</si>
  <si>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44.59106496065985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</si>
  <si>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35.33021091904242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</si>
  <si>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41.82704350286131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</si>
  <si>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39.85178432114033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</si>
  <si>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35.13091558107555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</si>
  <si>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38.622768244550755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</si>
  <si>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36.08750762024535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</si>
  <si>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39.93936855730574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</si>
  <si>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41.12221358711368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</si>
  <si>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39.60942802191373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</si>
  <si>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40.70575585935779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</si>
  <si>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43.874511323914525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</si>
  <si>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39.01576897441963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</si>
  <si>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37.34719198872818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</si>
  <si>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40.69263196388085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</si>
  <si>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37.942702202808846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</si>
  <si>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40.383499403912936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</si>
  <si>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38.65302198859625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</si>
  <si>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37.37695287947219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</si>
  <si>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42.79982032660287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</si>
  <si>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2.0594455049906033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</si>
  <si>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6.810005385597426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</si>
  <si>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6.2407012652335485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</si>
  <si>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5.433318287049899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</si>
  <si>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5.928942686481237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</si>
  <si>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17.18285697046462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</si>
  <si>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21.98544169858908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</si>
  <si>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30.00916889329619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</si>
  <si>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32.957743171532854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</si>
  <si>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33.95654517811616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</si>
  <si>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25.046530644590806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</si>
  <si>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25.717301903789394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</si>
  <si>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30.374396596802264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</si>
  <si>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36.8224906968625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</si>
  <si>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34.87966877878454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</si>
  <si>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52.20007801713822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</si>
  <si>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54.23800511913451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</si>
  <si>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56.766941666611615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</si>
  <si>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67.75946255759254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</si>
  <si>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62.72491925697254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</si>
  <si>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59.95154044480821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</si>
  <si>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57.48287714370768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</si>
  <si>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61.447545693966994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</si>
  <si>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52.75853039126396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</si>
  <si>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55.10167195556026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</si>
  <si>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71.21928744778995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</si>
  <si>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65.2659863809513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</si>
  <si>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70.13259633656554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</si>
  <si>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69.67510113135367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</si>
  <si>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72.15451962155774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</si>
  <si>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73.33754675829465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</si>
  <si>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63.62138007324453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</si>
  <si>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62.6225734713549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</si>
  <si>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61.107795065771896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</si>
  <si>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61.784909345268375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</si>
  <si>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56.063557053865985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</si>
  <si>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72.15479801857308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</si>
  <si>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66.81388502116941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</si>
  <si>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67.26948417940585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</si>
  <si>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64.9727154080549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</si>
  <si>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62.11961971391854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</si>
  <si>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70.16147897304037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</si>
  <si>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77.51012566031551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</si>
  <si>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64.52739066518498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</si>
  <si>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62.62240116054927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</si>
  <si>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58.001309621822315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</si>
  <si>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69.33709035277809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</si>
  <si>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60.09874287637704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</si>
  <si>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62.97403286309962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</si>
  <si>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59.143360994900306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</si>
  <si>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65.37221780072863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</si>
  <si>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65.37769907825552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</si>
  <si>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57.73707536595257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</si>
  <si>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71.8832033474653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</si>
  <si>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62.35061216557157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</si>
  <si>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65.34395738181519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</si>
  <si>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62.74931648893984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</si>
  <si>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67.10038068791003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</si>
  <si>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70.8231378146389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</si>
  <si>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71.40659890896275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</si>
  <si>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72.21309066114752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</si>
  <si>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64.50678779065814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</si>
  <si>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68.16341135934557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</si>
  <si>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74.49967996882242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</si>
  <si>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73.34148518739936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</si>
  <si>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66.274611494442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</si>
  <si>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67.4889080263678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</si>
  <si>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66.62131374797005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</si>
  <si>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62.91724228636218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</si>
  <si>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73.88558227572193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</si>
  <si>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61.362500581018345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</si>
  <si>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64.0007527225899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</si>
  <si>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60.42514067815249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</si>
  <si>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67.09110778472339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</si>
  <si>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65.87483738446453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</si>
  <si>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62.23179978822547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</si>
  <si>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60.40030848095498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</si>
  <si>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62.71486285794299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</si>
  <si>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63.92458585219448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</si>
  <si>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62.732425475107206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</si>
  <si>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63.368453968570144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</si>
  <si>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65.28918137310761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</si>
  <si>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62.29501702318271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</si>
  <si>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63.47891988912028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</si>
  <si>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68.93157172493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</si>
  <si>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62.86466534806302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</si>
  <si>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64.99331861275165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</si>
  <si>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65.35468159029219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</si>
  <si>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60.45318663999476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</si>
  <si>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56.92034463665824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</si>
  <si>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61.41405358516029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</si>
  <si>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58.770924163792735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</si>
  <si>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63.29203647542918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</si>
  <si>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62.13248533858255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</si>
  <si>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64.0234465212627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</si>
  <si>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67.8619458166822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</si>
  <si>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66.57967873042247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</si>
  <si>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79.72925435141465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</si>
  <si>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69.8534203560441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</si>
  <si>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66.76504111027613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</si>
  <si>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75.44277725090025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</si>
  <si>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71.1878647936326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</si>
  <si>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70.39644185944505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</si>
  <si>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58.42101747371599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</si>
  <si>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56.6899232676581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</si>
  <si>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51.70291780520448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</si>
  <si>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59.42525245563559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</si>
  <si>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52.270795680541916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</si>
  <si>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57.82524416558056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</si>
  <si>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61.398772960663266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</si>
  <si>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71.80156372213573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</si>
  <si>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63.32731451641306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</si>
  <si>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69.13841309516515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</si>
  <si>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56.29677604694433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</si>
  <si>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72.76343964544449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</si>
  <si>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58.345847266172484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</si>
  <si>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47.56623176807483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</si>
  <si>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62.91885262457246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</si>
  <si>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57.12311037592398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</si>
  <si>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55.14738184964657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</si>
  <si>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61.85782325906272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</si>
  <si>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48.86853694941972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</si>
  <si>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52.131439772725365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</si>
  <si>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54.82185188871841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</si>
  <si>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56.91791291458603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</si>
  <si>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64.79668919044484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</si>
  <si>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60.65276847370219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</si>
  <si>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62.36045096257931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</si>
  <si>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69.4582667629886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</si>
  <si>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57.56902724843983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</si>
  <si>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46.32652374037026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</si>
  <si>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46.9935188084613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</si>
  <si>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52.99462967291721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</si>
  <si>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60.5674376585996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</si>
  <si>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63.587389565810255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</si>
  <si>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53.87715975855552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</si>
  <si>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53.13945031480797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</si>
  <si>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61.97043768338857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</si>
  <si>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58.1418301339876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</si>
  <si>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60.17564054589187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</si>
  <si>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57.098656100256015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</si>
  <si>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56.851166311026205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</si>
  <si>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55.834379369472536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</si>
  <si>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52.541628955825175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</si>
  <si>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65.94686293795084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</si>
  <si>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55.231100572977745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</si>
  <si>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58.85017129278121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</si>
  <si>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65.46237178266736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</si>
  <si>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63.16904868293166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</si>
  <si>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62.921927140849746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</si>
  <si>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64.34712921412833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</si>
  <si>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59.68374136444972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</si>
  <si>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2.5165471453689423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</si>
  <si>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4.307201377188025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</si>
  <si>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5.632888873035517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</si>
  <si>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8.06117653407038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</si>
  <si>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13.257585247598978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</si>
  <si>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18.891795283285152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</si>
  <si>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18.999549319272244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</si>
  <si>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28.6687497260941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</si>
  <si>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34.332929950616986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</si>
  <si>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49.93924564554132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</si>
  <si>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43.155295510924006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</si>
  <si>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44.76465801773348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</si>
  <si>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48.35869352447545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</si>
  <si>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57.56549297928321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</si>
  <si>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56.87234884361376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</si>
  <si>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55.3924724945936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</si>
  <si>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53.324095683882945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</si>
  <si>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60.61158393305076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</si>
  <si>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58.85718909507243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</si>
  <si>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63.114687500441406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</si>
  <si>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65.68571219101631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</si>
  <si>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62.81007781482377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</si>
  <si>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62.87731744582261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</si>
  <si>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64.2956443536788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</si>
  <si>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64.11367639049726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</si>
  <si>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62.23783037335289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</si>
  <si>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61.24445222534342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</si>
  <si>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64.18979322236734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</si>
  <si>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60.39882954915379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</si>
  <si>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59.12754284537988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</si>
  <si>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60.43545313860856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</si>
  <si>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56.70890668547948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</si>
  <si>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65.0725688711922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</si>
  <si>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62.903546013839204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</si>
  <si>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64.90935226843365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</si>
  <si>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59.95521553827801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</si>
  <si>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66.9695282940731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</si>
  <si>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64.74760790048714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</si>
  <si>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62.97723434828519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</si>
  <si>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70.94178067250347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</si>
  <si>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66.95472594534112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</si>
  <si>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65.95092745519949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</si>
  <si>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59.4354817599498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</si>
  <si>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62.541621493963035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</si>
  <si>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65.04856994145173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</si>
  <si>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67.08181662951372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</si>
  <si>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62.84623385658138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</si>
  <si>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69.56391386681928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</si>
  <si>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68.61275486342213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</si>
  <si>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78.9323368368636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</si>
  <si>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61.72530912917248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</si>
  <si>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74.72844774920324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</si>
  <si>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68.16043506013833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</si>
  <si>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68.99328342053451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</si>
  <si>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68.9051194218729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</si>
  <si>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70.56853892959131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</si>
  <si>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66.08557191056926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</si>
  <si>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64.15921399177662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</si>
  <si>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67.99534617032519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</si>
  <si>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73.4788735934557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</si>
  <si>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73.07211966101313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</si>
  <si>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60.444592989141164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</si>
  <si>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72.15362422963928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</si>
  <si>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66.69668239606222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</si>
  <si>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70.2684549849179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</si>
  <si>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61.78478146781775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</si>
  <si>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65.89624797409488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</si>
  <si>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67.35387642350824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</si>
  <si>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69.72517439695928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</si>
  <si>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66.98824396220644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</si>
  <si>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72.84931586274104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</si>
  <si>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68.79968776053059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</si>
  <si>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71.2255520332089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</si>
  <si>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67.64749111934682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</si>
  <si>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71.01415037283559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</si>
  <si>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65.68192400733795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</si>
  <si>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69.28705351946613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</si>
  <si>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62.54579390808575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</si>
  <si>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62.2398748244633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</si>
  <si>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68.7381292486543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</si>
  <si>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64.72416846195222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</si>
  <si>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66.82021235507901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</si>
  <si>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68.0165848409219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</si>
  <si>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67.53988949790212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</si>
  <si>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68.93919818710074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</si>
  <si>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68.80608411236213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</si>
  <si>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64.01357517751704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</si>
  <si>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64.16964690715625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</si>
  <si>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67.09308870794062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</si>
  <si>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67.90979638857564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</si>
  <si>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67.74200507046353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</si>
  <si>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67.42255135352761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</si>
  <si>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67.99739361829819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</si>
  <si>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66.53667196393455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</si>
  <si>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68.05842124002992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</si>
  <si>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69.00299930737508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</si>
  <si>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72.96015692051421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</si>
  <si>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63.51771075509491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</si>
  <si>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72.14463140354722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</si>
  <si>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63.59202810016113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</si>
  <si>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70.04868314693965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</si>
  <si>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67.83915436041849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</si>
  <si>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71.03358221951378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</si>
  <si>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60.256777223859146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</si>
  <si>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59.5511081980046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</si>
  <si>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63.765861374537835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</si>
  <si>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63.7187670312476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</si>
  <si>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68.97479030031609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</si>
  <si>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68.98786310268068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</si>
  <si>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62.58984732149052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</si>
  <si>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68.56372064745375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</si>
  <si>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67.47635714264115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</si>
  <si>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70.20656996639502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</si>
  <si>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68.5143869155407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</si>
  <si>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69.01455609762282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</si>
  <si>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72.47211245307396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</si>
  <si>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68.12885010358376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</si>
  <si>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72.05048133823689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</si>
  <si>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73.48810429393049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</si>
  <si>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67.84442785330988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</si>
  <si>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66.11722873711128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</si>
  <si>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64.72937825914555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</si>
  <si>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63.561982571667826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</si>
  <si>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63.14206763172744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</si>
  <si>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64.90136876134952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</si>
  <si>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64.43977356069576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</si>
  <si>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74.0051600538695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</si>
  <si>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58.887989375537735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</si>
  <si>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68.71740750561945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</si>
  <si>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73.7541607365878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</si>
  <si>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73.22389499926193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</si>
  <si>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67.62246823631686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</si>
  <si>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71.5364686686543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</si>
  <si>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72.72667930906175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</si>
  <si>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73.2059583755125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</si>
  <si>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70.86916411915327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</si>
  <si>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67.15757117281649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</si>
  <si>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65.6865154238671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</si>
  <si>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67.21048052928423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</si>
  <si>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60.8658530047605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</si>
  <si>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66.04134098840689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</si>
  <si>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69.11178410024725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</si>
  <si>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64.18053449335696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</si>
  <si>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71.31659714203562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</si>
  <si>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64.66911959427725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</si>
  <si>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69.21566650908991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</si>
  <si>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63.24854016222199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</si>
  <si>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62.11850612642335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</si>
  <si>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66.45655782912459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</si>
  <si>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64.84350492135786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</si>
  <si>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67.83028797452492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</si>
  <si>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65.66001007858867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</si>
  <si>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5.836830612263546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</si>
  <si>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10.331019920163111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</si>
  <si>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13.363813537034975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</si>
  <si>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23.498836559254794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</si>
  <si>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33.910630002391635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</si>
  <si>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43.6498113374325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</si>
  <si>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34.007024645372184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</si>
  <si>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47.184728556929855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</si>
  <si>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42.816569384148565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</si>
  <si>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42.50272163037252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</si>
  <si>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42.809509205067954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</si>
  <si>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43.36104116075296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</si>
  <si>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39.269584566251794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</si>
  <si>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46.5097912806025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</si>
  <si>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48.87517221640998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</si>
  <si>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48.810394137771894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</si>
  <si>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46.65327439234388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</si>
  <si>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49.936644046471294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</si>
  <si>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47.81457364692753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</si>
  <si>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45.86966122186913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</si>
  <si>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48.80849484023733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</si>
  <si>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49.40098610416809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</si>
  <si>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43.01874739823843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</si>
  <si>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59.05035738554748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</si>
  <si>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50.7388979798945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</si>
  <si>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41.66547430775475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</si>
  <si>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54.612604623657816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</si>
  <si>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51.498174423205214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</si>
  <si>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56.027646074250825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</si>
  <si>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47.72544690149041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</si>
  <si>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47.77149308286121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</si>
  <si>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44.66071802898675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</si>
  <si>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49.58380266777501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</si>
  <si>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58.75925932758719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</si>
  <si>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65.38352148676789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</si>
  <si>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53.64121270246518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</si>
  <si>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51.557317857433226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</si>
  <si>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57.02510099890567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</si>
  <si>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55.0219014859246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</si>
  <si>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58.73426807496132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</si>
  <si>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53.66186930415006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</si>
  <si>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55.87684808353481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</si>
  <si>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62.687879862172636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</si>
  <si>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62.871532116590934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</si>
  <si>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56.286175335582996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</si>
  <si>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50.788887554088156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</si>
  <si>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65.28258089952588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</si>
  <si>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59.75975803138478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</si>
  <si>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64.63821936979038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</si>
  <si>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58.013694825346235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</si>
  <si>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66.29190806320688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</si>
  <si>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52.483887458754076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</si>
  <si>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59.119409147141674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</si>
  <si>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55.364406756409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</si>
  <si>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60.479795222465704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</si>
  <si>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56.38875895305448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</si>
  <si>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61.294129275778154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</si>
  <si>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57.32238499855016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</si>
  <si>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57.62345151010278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</si>
  <si>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67.4071738323769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</si>
  <si>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52.368515572639446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</si>
  <si>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55.678717502342025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</si>
  <si>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64.1325020234693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</si>
  <si>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54.79159577181226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</si>
  <si>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59.45913401700883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</si>
  <si>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58.63839693351895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</si>
  <si>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51.91006558060722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</si>
  <si>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53.79129829778675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</si>
  <si>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51.92537079930813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</si>
  <si>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53.28907653541952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</si>
  <si>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52.304546354437676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</si>
  <si>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62.60218916434626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</si>
  <si>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56.88199251083863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</si>
  <si>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60.47937714380062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</si>
  <si>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49.68518245995457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</si>
  <si>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52.838776767685445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</si>
  <si>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59.663074570529446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</si>
  <si>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53.841267716125614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</si>
  <si>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67.19370475034896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</si>
  <si>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57.940061241248785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</si>
  <si>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57.99571017351118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</si>
  <si>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64.07152403855417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</si>
  <si>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55.91650469063087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</si>
  <si>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54.35283094144948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</si>
  <si>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56.17066150026054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</si>
  <si>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59.965083372513995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</si>
  <si>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65.00110856478906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</si>
  <si>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60.863521388038805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</si>
  <si>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49.609008776946595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</si>
  <si>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52.75108470287305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</si>
  <si>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53.89195678863914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</si>
  <si>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51.5551050350284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</si>
  <si>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47.07671888057651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</si>
  <si>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56.79698605949774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</si>
  <si>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52.270320801575565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</si>
  <si>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51.762207524950156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</si>
  <si>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47.023589786400976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</si>
  <si>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55.30289594305757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</si>
  <si>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50.83007080387897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</si>
  <si>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49.141510988137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</si>
  <si>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48.82639256454228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</si>
  <si>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46.8771442844816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</si>
  <si>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49.26585325956132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</si>
  <si>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52.583798426482964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</si>
  <si>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48.189141784356025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</si>
  <si>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55.80625197685829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</si>
  <si>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59.03952594301681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</si>
  <si>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49.45727112759497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</si>
  <si>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58.438380863259866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</si>
  <si>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45.9888953151713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</si>
  <si>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54.025674322025736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</si>
  <si>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56.494373294227934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</si>
  <si>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56.33226099264783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</si>
  <si>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45.43876188943874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</si>
  <si>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50.00419657465414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</si>
  <si>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49.67095808304937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</si>
  <si>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53.21197404952845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</si>
  <si>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57.91800047388769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</si>
  <si>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50.48845119520053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</si>
  <si>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57.08522056337713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</si>
  <si>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56.095289144838034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</si>
  <si>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45.98959892916917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</si>
  <si>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52.574062392908125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</si>
  <si>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53.31026383191139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</si>
  <si>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57.160693520284255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</si>
  <si>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49.86399946548622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</si>
  <si>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53.72196865188785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</si>
  <si>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51.228139957089546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</si>
  <si>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50.334247701067724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</si>
  <si>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53.2118130816576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</si>
  <si>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49.292361636697066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</si>
  <si>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49.1869925945275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</si>
  <si>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52.47240336795645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</si>
  <si>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55.62278566469947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</si>
  <si>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52.81192539427458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</si>
  <si>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51.44972274018589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</si>
  <si>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53.59461902055659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</si>
  <si>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</si>
  <si>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52.91577749833342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</si>
  <si>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52.312156340450485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</si>
  <si>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</si>
  <si>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</si>
  <si>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</si>
  <si>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</si>
  <si>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</si>
  <si>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</si>
  <si>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</si>
  <si>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</si>
  <si>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</si>
  <si>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</si>
  <si>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53.85288456333791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</si>
  <si>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53.27646600595093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</si>
  <si>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8.20607705609304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</si>
  <si>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10.320048767125904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</si>
  <si>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10.119288197681929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</si>
  <si>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13.674614310331354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</si>
  <si>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17.413306935776912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</si>
  <si>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23.171965256520803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</si>
  <si>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26.668663451586774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</si>
  <si>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25.45695731282152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</si>
  <si>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34.03112452588822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</si>
  <si>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29.89880227813223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</si>
  <si>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39.84292471559126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</si>
  <si>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53.57333599342864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</si>
  <si>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45.02814811932775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</si>
  <si>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48.68708044630795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</si>
  <si>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67.13388835696881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</si>
  <si>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57.21116850788894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</si>
  <si>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62.46736497294042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</si>
  <si>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47.46929575661935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</si>
  <si>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57.50436455308672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</si>
  <si>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60.62442761159836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</si>
  <si>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53.99194782171952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</si>
  <si>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57.674412445688404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</si>
  <si>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52.26680079838976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</si>
  <si>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49.024272497092575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</si>
  <si>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56.57249113682568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</si>
  <si>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62.2213354324854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</si>
  <si>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60.43193911351316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</si>
  <si>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62.708088930233814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</si>
  <si>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72.97415262854207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</si>
  <si>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82.30033425622793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</si>
  <si>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87.99532673454281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</si>
  <si>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74.29934902320221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</si>
  <si>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79.01200606657117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</si>
  <si>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93.58433091082574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</si>
  <si>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85.73709854980643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</si>
  <si>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90.31747957379449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</si>
  <si>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88.93902617852815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</si>
  <si>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93.50399544424029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</si>
  <si>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84.42611008254723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</si>
  <si>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93.03300659046393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</si>
  <si>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78.45241240724779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</si>
  <si>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75.85305975583128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</si>
  <si>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71.86596006165891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</si>
  <si>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86.29288439687632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</si>
  <si>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91.4325543646189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</si>
  <si>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79.96116280195692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</si>
  <si>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78.14726660573311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</si>
  <si>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93.2693413330911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</si>
  <si>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87.84556013752382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</si>
  <si>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83.5571220565677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</si>
  <si>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87.49389767575471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</si>
  <si>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83.5425133464849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</si>
  <si>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73.57998048090778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</si>
  <si>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85.59334662057788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</si>
  <si>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86.69819168326572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</si>
  <si>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74.34066130882658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</si>
  <si>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82.21462167652187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</si>
  <si>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88.42329893665439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</si>
  <si>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87.74447457222463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</si>
  <si>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81.18678051557211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</si>
  <si>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87.9489527881983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</si>
  <si>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87.56166300948875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</si>
  <si>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89.3899904500087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</si>
  <si>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81.08492965682842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</si>
  <si>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88.68034811521471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</si>
  <si>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86.37464423356019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</si>
  <si>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82.20373854971908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</si>
  <si>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83.07863497398998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</si>
  <si>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72.30490628691568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</si>
  <si>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76.2600509970177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</si>
  <si>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81.34327401858938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</si>
  <si>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94.17258636929768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</si>
  <si>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85.23737833518796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</si>
  <si>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84.22461260454922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</si>
  <si>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98.6143780175438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</si>
  <si>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76.21219077490227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</si>
  <si>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90.18818698433246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</si>
  <si>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84.91930052258934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</si>
  <si>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81.14346841624783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</si>
  <si>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84.47960281500256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</si>
  <si>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83.62669435715733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</si>
  <si>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73.46539618878367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</si>
  <si>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66.26199573065014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</si>
  <si>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81.47320763031158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</si>
  <si>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86.0464741258211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</si>
  <si>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85.44062684640873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</si>
  <si>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78.14489865744272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</si>
  <si>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77.79552458276231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</si>
  <si>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76.75216585593608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</si>
  <si>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71.69585363643395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</si>
  <si>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88.27927125490957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</si>
  <si>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90.32601979562452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</si>
  <si>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76.32032180136974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</si>
  <si>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79.23436117814433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</si>
  <si>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86.10903914644419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</si>
  <si>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83.71559107250876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</si>
  <si>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69.14274886034869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</si>
  <si>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77.67350850138921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</si>
  <si>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88.93445007964834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</si>
  <si>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87.56051704840479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</si>
  <si>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77.43360824354431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</si>
  <si>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82.73151905757193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</si>
  <si>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76.48160210062616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</si>
  <si>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83.99301896231265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</si>
  <si>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76.77116438238355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</si>
  <si>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77.09402370061784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</si>
  <si>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73.75934422987275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</si>
  <si>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79.90225875711539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</si>
  <si>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74.67201177827789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</si>
  <si>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74.83776308238296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</si>
  <si>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81.31254182586302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</si>
  <si>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75.76290471094856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</si>
  <si>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72.53810857411018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</si>
  <si>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92.74089980453655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</si>
  <si>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81.93640360845146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</si>
  <si>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71.81983417168432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</si>
  <si>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77.33790468458766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</si>
  <si>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89.48133622492509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</si>
  <si>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93.07572384109555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</si>
  <si>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81.99079176836682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</si>
  <si>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82.81748952576262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</si>
  <si>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86.39018914056204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</si>
  <si>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90.88843695733898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</si>
  <si>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84.34711332128435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</si>
  <si>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67.98908331112068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</si>
  <si>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89.81313611654649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</si>
  <si>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79.81467429360613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</si>
  <si>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75.74947467015582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</si>
  <si>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75.92458252793296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</si>
  <si>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74.26157120248291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</si>
  <si>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76.74871620301072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</si>
  <si>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72.946805394831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</si>
  <si>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84.51397093139043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</si>
  <si>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91.51586152306089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</si>
  <si>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80.97829021440081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</si>
  <si>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74.79046053390576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</si>
  <si>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74.0559336045892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</si>
  <si>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76.4612990813155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</si>
  <si>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87.61554798738055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</si>
  <si>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80.70869335611432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</si>
  <si>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84.47631352054884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</si>
  <si>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85.63997327809982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</si>
  <si>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77.5687285584829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</si>
  <si>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77.98511147788693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</si>
  <si>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82.10350028658836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</si>
  <si>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84.85917467019752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</si>
  <si>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85.9431795736925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</si>
  <si>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77.86401733137211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</si>
  <si>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75.30281287635847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</si>
  <si>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85.09471624209984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</si>
  <si>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82.07590570472951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</si>
  <si>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74.32204106172077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</si>
  <si>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1.6480565265732772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</si>
  <si>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11.012567328846142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</si>
  <si>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16.324976655731085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</si>
  <si>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32.294649301568775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</si>
  <si>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40.33766049946325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</si>
  <si>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46.57460243289251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</si>
  <si>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72.72434580569133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</si>
  <si>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87.35511935334975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</si>
  <si>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85.32791949827632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</si>
  <si>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87.64342455684374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</si>
  <si>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92.00915920462012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</si>
  <si>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88.03024557843877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</si>
  <si>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78.43735615286877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</si>
  <si>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83.27370584063684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</si>
  <si>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79.05690922204727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</si>
  <si>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77.82858605213514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</si>
  <si>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89.78169448189576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</si>
  <si>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75.50161968074924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</si>
  <si>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78.88344441515383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</si>
  <si>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82.97660802286194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</si>
  <si>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84.23863123848678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</si>
  <si>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75.6004017699988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</si>
  <si>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83.05132222382005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</si>
  <si>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87.07981579007074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</si>
  <si>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79.66637429821846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</si>
  <si>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85.74567093718291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</si>
  <si>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86.67780110273199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</si>
  <si>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84.71957406129499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</si>
  <si>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75.50282745634605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</si>
  <si>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92.16778574567444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</si>
  <si>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84.26333485171777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</si>
  <si>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93.72729292537521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</si>
  <si>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83.48264069061239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</si>
  <si>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79.56052843399229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</si>
  <si>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85.1591719237525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</si>
  <si>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78.45749389675399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</si>
  <si>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92.52845579180313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</si>
  <si>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81.2625916471869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</si>
  <si>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84.61552342363765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</si>
  <si>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86.63119031301554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</si>
  <si>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77.16360834908502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</si>
  <si>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86.4910026509292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</si>
  <si>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90.98601633799169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</si>
  <si>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74.80535545940896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</si>
  <si>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81.6379075441253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</si>
  <si>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91.76613780052682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</si>
  <si>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84.55582240464162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</si>
  <si>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79.44885178797132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</si>
  <si>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84.75364294340227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</si>
  <si>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86.4685877152958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</si>
  <si>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86.96100523536141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</si>
  <si>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84.69728165848248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</si>
  <si>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79.08501514338558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</si>
  <si>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86.27501601069378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</si>
  <si>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79.43161517592664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</si>
  <si>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83.9326994838909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</si>
  <si>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76.79168751785362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</si>
  <si>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82.04568381074014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</si>
  <si>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78.90342121153604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</si>
  <si>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85.97953838012555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</si>
  <si>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82.41622093288751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</si>
  <si>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79.04068206391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</si>
  <si>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79.25613533658519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</si>
  <si>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83.8638414637438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</si>
  <si>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87.2948658569456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</si>
  <si>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82.17388051657542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</si>
  <si>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85.51038853218986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</si>
  <si>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84.85141265101001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</si>
  <si>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81.00274180084247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</si>
  <si>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73.53759763921694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</si>
  <si>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78.61243480228505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</si>
  <si>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82.9053637150441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</si>
  <si>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84.9027533216395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</si>
  <si>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82.39022802637362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</si>
  <si>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79.20791507526755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</si>
  <si>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82.87805597612564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</si>
  <si>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81.27309105048914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</si>
  <si>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71.15418210459111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</si>
  <si>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81.0048437334332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</si>
  <si>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78.12543946992274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</si>
  <si>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77.35542077188083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</si>
  <si>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88.12039002602474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</si>
  <si>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85.30810277425849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</si>
  <si>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82.24129958658435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</si>
  <si>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78.93680465391684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</si>
  <si>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75.91929090772967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</si>
  <si>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89.59369506929752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</si>
  <si>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77.66675453328145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</si>
  <si>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84.6047416488653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</si>
  <si>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88.41009018055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</si>
  <si>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80.09388754591362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</si>
  <si>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81.55056213454876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</si>
  <si>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77.84746824997038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</si>
  <si>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81.41016849199035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</si>
  <si>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84.31087625414833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</si>
  <si>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89.19402250624286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</si>
  <si>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81.44311748520043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</si>
  <si>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78.56418092351056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</si>
  <si>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89.79026810295686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</si>
  <si>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88.47388282922432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</si>
  <si>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81.85814486715284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</si>
  <si>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80.76849698455248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</si>
  <si>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81.30167705446125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</si>
  <si>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84.18117275028645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</si>
  <si>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76.67563656628099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</si>
  <si>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78.73940056319958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</si>
  <si>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86.43959178539491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</si>
  <si>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78.23044236747027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</si>
  <si>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84.21503706421223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</si>
  <si>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79.7933703291235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</si>
  <si>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84.81812767839992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</si>
  <si>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76.72910654417032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</si>
  <si>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88.29145133686201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</si>
  <si>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85.60468141411761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</si>
  <si>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82.047333799178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</si>
  <si>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77.40086452930669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</si>
  <si>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85.87092675715895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</si>
  <si>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82.94103997118904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</si>
  <si>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85.04514602670861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</si>
  <si>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82.80272610341552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</si>
  <si>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74.84790492442534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</si>
  <si>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81.37332619814642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</si>
  <si>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86.00982634316763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</si>
  <si>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90.94710813163148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</si>
  <si>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83.39648819946996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</si>
  <si>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80.89770594135943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</si>
  <si>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81.60636239682488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</si>
  <si>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84.10431872786465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</si>
  <si>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80.6050925364333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</si>
  <si>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82.22258818726976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</si>
  <si>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85.89577044823724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</si>
  <si>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87.9135435736662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</si>
  <si>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79.98537749558032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</si>
  <si>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85.21820337667022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</si>
  <si>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76.72500280508002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</si>
  <si>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88.79369083895325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</si>
  <si>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82.3216218390946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</si>
  <si>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78.67198684810988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</si>
  <si>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81.63613297275603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</si>
  <si>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83.33575103353027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</si>
  <si>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76.92881678034635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</si>
  <si>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87.31830103981619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</si>
  <si>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79.33831375546758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</si>
  <si>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75.62781169957725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</si>
  <si>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90.04761130848576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</si>
  <si>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92.79557860684977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</si>
  <si>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79.69467243040941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</si>
  <si>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83.66661127062007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</si>
  <si>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82.69942043025894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</si>
  <si>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83.85755042655316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</si>
  <si>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80.19781506540285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</si>
  <si>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82.59731023805071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</si>
  <si>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113.39089253745772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</si>
  <si>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113.46860417943883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</si>
  <si>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113.65125161994419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</si>
  <si>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113.55577575366638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</si>
  <si>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113.58545041441455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</si>
  <si>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113.4777567881468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</si>
  <si>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61.20940413782317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</si>
  <si>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55.55094503845075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</si>
  <si>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54.14903265937009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</si>
  <si>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72.6572272683007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</si>
  <si>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56.37731246113616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</si>
  <si>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58.49319247433417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</si>
  <si>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59.94681555587737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</si>
  <si>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57.918009192664826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</si>
  <si>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62.884539414378516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</si>
  <si>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57.672541177554066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</si>
  <si>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64.0352628271646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</si>
  <si>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54.96648939902395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</si>
  <si>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74.95960959281167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</si>
  <si>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63.27350246613241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</si>
  <si>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70.16115540215047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</si>
  <si>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61.91219049023127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</si>
  <si>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54.95818502993771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</si>
  <si>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57.18355782339418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</si>
  <si>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63.47606249223456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</si>
  <si>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64.22278158890437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</si>
  <si>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57.20765243832106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</si>
  <si>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57.108914247581964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</si>
  <si>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72.38471664902303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</si>
  <si>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59.21700386380153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</si>
  <si>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57.79180701127737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</si>
  <si>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56.96842501179724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</si>
  <si>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63.30771912664367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</si>
  <si>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60.980750698193475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</si>
  <si>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56.24006970163633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</si>
  <si>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54.95876864781044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</si>
  <si>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63.773240382034615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</si>
  <si>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58.02899225948387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</si>
  <si>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72.68777966191199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</si>
  <si>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56.9932512302594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</si>
  <si>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62.51484979556693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</si>
  <si>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64.6736919352565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</si>
  <si>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63.58145742962802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</si>
  <si>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55.618554858569176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</si>
  <si>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55.872958782401035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</si>
  <si>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63.27124901462427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</si>
  <si>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54.97273529857215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</si>
  <si>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63.14569129128822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</si>
  <si>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59.251810208035906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</si>
  <si>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57.20364235557901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</si>
  <si>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56.73805071214436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</si>
  <si>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62.84006969042159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</si>
  <si>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57.35687360415103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</si>
  <si>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57.70999106744832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</si>
  <si>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64.76693823036442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</si>
  <si>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56.50992663970776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</si>
  <si>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72.40584860183431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</si>
  <si>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58.19247802629574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</si>
  <si>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64.10239111764055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</si>
  <si>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74.04443426077393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</si>
  <si>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57.016978401531745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</si>
  <si>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74.35003896632803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</si>
  <si>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55.58909730215606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</si>
  <si>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74.28688297660459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</si>
  <si>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57.21656193213974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</si>
  <si>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63.40603382182128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</si>
  <si>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57.72374034068116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</si>
  <si>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60.931585262387344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</si>
  <si>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59.789617264622905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</si>
  <si>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63.577128185198575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</si>
  <si>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64.02871012350236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</si>
  <si>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63.5693749740256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</si>
  <si>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59.424683512765014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</si>
  <si>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63.11027739315314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</si>
  <si>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72.43730267997893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</si>
  <si>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75.58066808325604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</si>
  <si>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74.74203069201316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</si>
  <si>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56.81521447176196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</si>
  <si>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57.40983522295549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</si>
  <si>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56.18536472320208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</si>
  <si>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57.93103900401754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</si>
  <si>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63.18518770970556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</si>
  <si>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56.19615870922962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</si>
  <si>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54.956176264162345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</si>
  <si>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63.53278966043742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</si>
  <si>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63.09818038241281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</si>
  <si>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56.07964486750784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</si>
  <si>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55.67841556680454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</si>
  <si>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56.051335449920714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</si>
  <si>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63.130060805944154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</si>
  <si>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64.08138431694645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</si>
  <si>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57.1412044134245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</si>
  <si>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63.361369834212944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</si>
  <si>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63.27531536638827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</si>
  <si>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56.96892680083848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</si>
  <si>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72.63016864603115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</si>
  <si>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72.9067555102453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</si>
  <si>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63.18085868540093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</si>
  <si>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63.575084128272984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</si>
  <si>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63.29510779068026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</si>
  <si>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63.36409825116891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</si>
  <si>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72.96810723533196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</si>
  <si>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56.29503160883095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</si>
  <si>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63.23765892694721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</si>
  <si>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57.11995395382779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</si>
  <si>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54.95626471393805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</si>
  <si>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63.204086429177195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</si>
  <si>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63.29521773073038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</si>
  <si>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75.48783817658817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</si>
  <si>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63.10983714294668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</si>
  <si>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56.41460570763388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</si>
  <si>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78.8537683440449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</si>
  <si>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55.70657142189296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</si>
  <si>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58.01104553286721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</si>
  <si>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60.50103861435333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</si>
  <si>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57.99415776025938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</si>
  <si>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54.95881537370032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</si>
  <si>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63.95353214760136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</si>
  <si>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59.29229637596255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</si>
  <si>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73.47330874213814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</si>
  <si>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63.17755886868004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</si>
  <si>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63.088065639475154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</si>
  <si>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76.17020436096904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</si>
  <si>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59.909546495241415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</si>
  <si>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63.291149177826284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</si>
  <si>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74.84857701666218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</si>
  <si>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57.52091983031212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</si>
  <si>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56.52661574643323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</si>
  <si>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54.958825870255055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</si>
  <si>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56.89315653331042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</si>
  <si>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63.47462211137272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</si>
  <si>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73.08484389736985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</si>
  <si>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70.07957812496964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</si>
  <si>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63.30060991530172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</si>
  <si>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56.267139945316885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</si>
  <si>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63.65678177072809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</si>
  <si>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74.4732416642919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</si>
  <si>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55.992478144756866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</si>
  <si>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56.7406316979328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</si>
  <si>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63.1831629702511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</si>
  <si>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63.24383868180992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</si>
  <si>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57.02918859006472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</si>
  <si>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63.284967351074975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</si>
  <si>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56.86272305613305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</si>
  <si>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72.55470139085347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</si>
  <si>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63.4178797275857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</si>
  <si>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63.274463579319615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</si>
  <si>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60.16817861419163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</si>
  <si>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63.49669104217831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</si>
  <si>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57.00868816430576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</si>
  <si>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63.20745658294068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</si>
  <si>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56.43363422157029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</si>
  <si>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9.213463340318317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</si>
  <si>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9.213456413097639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</si>
  <si>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9.213458997056074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</si>
  <si>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23.650086687819616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</si>
  <si>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40.514589878685854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</si>
  <si>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44.116603659672506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</si>
  <si>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40.52836804891191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</si>
  <si>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57.09468410531441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</si>
  <si>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55.106777718530246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</si>
  <si>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57.07572962089819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</si>
  <si>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53.66345593492804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</si>
  <si>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55.5639498984209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</si>
  <si>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64.14454814496132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</si>
  <si>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52.35688876201898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</si>
  <si>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55.31069786870707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</si>
  <si>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99.4018883568471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</si>
  <si>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100.26557132779011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</si>
  <si>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120.29809814523426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</si>
  <si>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99.40191595017343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</si>
  <si>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99.40174963978245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</si>
  <si>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121.12651757125937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</si>
  <si>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120.90383986180333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</si>
  <si>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121.29984253329714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</si>
  <si>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100.27357135182251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</si>
  <si>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121.05696670994176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</si>
  <si>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121.34728193607992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</si>
  <si>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98.10912982836612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</si>
  <si>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121.3500337629489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</si>
  <si>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121.73846630659793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</si>
  <si>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120.18273246222246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</si>
  <si>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122.26711244836477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</si>
  <si>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122.11059374562508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</si>
  <si>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122.30314316164718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</si>
  <si>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122.14671964886494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</si>
  <si>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122.01462261310064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</si>
  <si>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123.85156095550097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</si>
  <si>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123.29117125546317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</si>
  <si>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122.5268042273054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</si>
  <si>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124.90502570496565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</si>
  <si>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122.02014690415655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</si>
  <si>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121.70629781383148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</si>
  <si>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122.80581100932221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</si>
  <si>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122.51099477473446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</si>
  <si>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124.33289394982539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</si>
  <si>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121.91333339200186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</si>
  <si>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122.36836225680693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</si>
  <si>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124.41105883448058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</si>
  <si>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121.96604450927128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</si>
  <si>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122.19060358661663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</si>
  <si>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122.74300495544414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</si>
  <si>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124.58896860565443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</si>
  <si>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122.37327428531341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</si>
  <si>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125.21753050898828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</si>
  <si>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122.56391750739746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</si>
  <si>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122.85992999090345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</si>
  <si>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122.00718861784051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</si>
  <si>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122.70712725907049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</si>
  <si>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124.91242793145459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</si>
  <si>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121.9329891360156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</si>
  <si>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148.66672392528054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</si>
  <si>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132.80822445020556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</si>
  <si>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124.51937174831271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</si>
  <si>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123.15046144441521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</si>
  <si>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123.2833531620125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</si>
  <si>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123.40614152428934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</si>
  <si>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124.30416984001926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</si>
  <si>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123.3937748444804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</si>
  <si>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127.83244024207401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</si>
  <si>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122.32166685188321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</si>
  <si>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123.83848135009487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</si>
  <si>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122.38959011150119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</si>
  <si>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122.3647615270865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</si>
  <si>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123.12796041162443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</si>
  <si>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126.45932622792785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</si>
  <si>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126.85159764027107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</si>
  <si>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126.96864473231334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</si>
  <si>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122.61352490997733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</si>
  <si>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125.96836437207624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</si>
  <si>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122.43133170984993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</si>
  <si>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123.26438190537122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</si>
  <si>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122.58246366469906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</si>
  <si>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123.02836804062773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</si>
  <si>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123.02389080056278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</si>
  <si>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124.35924754771196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</si>
  <si>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124.88212580192187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</si>
  <si>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126.6016763490681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</si>
  <si>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123.63889563715385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</si>
  <si>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124.19659747378294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</si>
  <si>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123.7213388099757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</si>
  <si>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122.01829915532026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</si>
  <si>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122.73101980380969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</si>
  <si>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123.41402217356207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</si>
  <si>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126.25835816083271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</si>
  <si>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122.59693731848549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</si>
  <si>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121.96750549664414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</si>
  <si>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122.52907032430737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</si>
  <si>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125.02860814626078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</si>
  <si>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124.51074498735426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</si>
  <si>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122.30870439373098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</si>
  <si>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123.33990409988627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</si>
  <si>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123.63376679058182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</si>
  <si>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124.46278553315821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</si>
  <si>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126.14197325729458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</si>
  <si>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122.73653485634291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</si>
  <si>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122.97977228248138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</si>
  <si>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123.81699510494732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</si>
  <si>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127.20444878507473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</si>
  <si>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125.07438748583516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</si>
  <si>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123.276036313721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</si>
  <si>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124.21250313142797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</si>
  <si>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122.24505473309299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</si>
  <si>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125.56711057963983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</si>
  <si>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124.68720078023514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</si>
  <si>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124.02582617646087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</si>
  <si>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122.77684154505533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</si>
  <si>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122.4068069068882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</si>
  <si>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122.54215480191905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</si>
  <si>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149.44522932031464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</si>
  <si>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125.49348383641882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</si>
  <si>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122.18475181095178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</si>
  <si>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125.1492308707584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</si>
  <si>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125.4974061469259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</si>
  <si>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122.37210112051356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</si>
  <si>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122.30299084607425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</si>
  <si>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126.52710520646706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</si>
  <si>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124.2289291001976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</si>
  <si>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123.14241366979536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</si>
  <si>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122.43280684667604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</si>
  <si>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125.17197185543121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</si>
  <si>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126.3959744002843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</si>
  <si>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122.76202344888344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</si>
  <si>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126.80297395796254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</si>
  <si>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122.83915008869823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</si>
  <si>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122.06607969081836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</si>
  <si>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122.67974121042388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</si>
  <si>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126.46271011931428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</si>
  <si>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123.05815532586405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</si>
  <si>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122.29172803911379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</si>
  <si>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122.72419811503532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</si>
  <si>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124.18554937994291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</si>
  <si>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126.21183648225917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</si>
  <si>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123.55823082321231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</si>
  <si>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121.9060359696847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</si>
  <si>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124.25121663182495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</si>
  <si>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126.40238423244429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</si>
  <si>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122.46295651329008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</si>
  <si>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125.96240572641305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</si>
  <si>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122.37421692763489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</si>
  <si>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122.4343823683089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</si>
  <si>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122.74718140841588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</si>
  <si>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122.90433143346817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</si>
  <si>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123.65658048120248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</si>
  <si>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130.70332181021013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</si>
  <si>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123.42437200775021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</si>
  <si>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125.83326949888549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</si>
  <si>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130.9073384420496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</si>
  <si>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131.582884974288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</si>
  <si>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132.4133305682547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</si>
  <si>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115.55000440882854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</si>
  <si>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132.30965137990444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</si>
  <si>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132.81435388918862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</si>
  <si>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127.19903205812425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</si>
  <si>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120.14068978891983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</si>
  <si>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120.2261591515335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</si>
  <si>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131.1766385829617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</si>
  <si>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120.62505770301573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</si>
  <si>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135.7250190690892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</si>
  <si>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118.98483734961819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</si>
  <si>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125.86816084752598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</si>
  <si>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124.61533279718152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</si>
  <si>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120.30051566413819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</si>
  <si>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126.05543573704306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</si>
  <si>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131.8665836141345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</si>
  <si>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130.7522877274405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</si>
  <si>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126.22084049592421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</si>
  <si>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130.9522728799691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</si>
  <si>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121.02719919099827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</si>
  <si>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125.81950712629236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</si>
  <si>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132.75923478832343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</si>
  <si>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131.4795276167319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</si>
  <si>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118.72734315296327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</si>
  <si>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127.28739491098204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</si>
  <si>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120.28311798127416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</si>
  <si>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118.89687211711839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</si>
  <si>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120.16149086127206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</si>
  <si>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142.50590796490923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</si>
  <si>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119.019603436221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</si>
  <si>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130.8179319994131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</si>
  <si>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131.68703457930982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</si>
  <si>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118.86254095450248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</si>
  <si>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132.86203053249884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</si>
  <si>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140.3964962852732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</si>
  <si>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120.3472346307008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</si>
  <si>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132.8174629516805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</si>
  <si>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134.35408927926187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</si>
  <si>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119.80874455550068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</si>
  <si>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131.73517627904795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</si>
  <si>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125.88165064188658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</si>
  <si>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142.8731900047867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</si>
  <si>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124.7169840323776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</si>
  <si>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134.90762898509772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</si>
  <si>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128.10154716083025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</si>
  <si>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130.9601466602106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</si>
  <si>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142.53052597122866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</si>
  <si>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124.61657503215478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</si>
  <si>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132.54600927685956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</si>
  <si>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132.92851294525084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</si>
  <si>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129.02538537152117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</si>
  <si>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126.33343262551845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</si>
  <si>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140.92345050110285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</si>
  <si>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125.75738961721507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</si>
  <si>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143.09819834666803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</si>
  <si>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131.13603971013427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</si>
  <si>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120.6888771977961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</si>
  <si>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131.29985202130507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</si>
  <si>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133.15317972715047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</si>
  <si>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135.4358668655199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</si>
  <si>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131.69167110171853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</si>
  <si>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115.30645682409877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</si>
  <si>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125.81976072287502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</si>
  <si>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131.23761628908537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</si>
  <si>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120.41309571676534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</si>
  <si>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142.05904605822633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</si>
  <si>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128.47384886573644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</si>
  <si>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142.74976498936047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</si>
  <si>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135.69435960432912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</si>
  <si>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131.08427446120035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</si>
  <si>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119.86141731035866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</si>
  <si>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130.84538529153497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</si>
  <si>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131.3277369980297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</si>
  <si>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120.50245058797073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</si>
  <si>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130.9959734202034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</si>
  <si>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131.66002396039644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</si>
  <si>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130.78636969059562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</si>
  <si>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119.3883282559207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</si>
  <si>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131.9891692528687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</si>
  <si>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131.19054563011855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</si>
  <si>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130.5272613906804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</si>
  <si>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132.67183128362583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</si>
  <si>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131.2472622936221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</si>
  <si>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133.6411909672347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</si>
  <si>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132.95103604549854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</si>
  <si>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119.67840249469526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</si>
  <si>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129.69446526214674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</si>
  <si>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135.3617991343082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</si>
  <si>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131.88667249760022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</si>
  <si>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141.73695234750932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</si>
  <si>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128.09975999131296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</si>
  <si>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135.3879452309872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</si>
  <si>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124.50143667502805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</si>
  <si>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119.59176936514605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</si>
  <si>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135.82920037678187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</si>
  <si>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131.44232215842118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</si>
  <si>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131.4192481462322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</si>
  <si>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131.50505438140033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</si>
  <si>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142.85740595883053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</si>
  <si>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131.79437058300653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</si>
  <si>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131.04222940058528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</si>
  <si>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132.26168992648775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</si>
  <si>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132.2337405143207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</si>
  <si>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142.72994604549086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</si>
  <si>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131.6135055505976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</si>
  <si>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125.09060944546967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</si>
  <si>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133.09132085177956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</si>
  <si>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125.78235011466722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</si>
  <si>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128.82199034735265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</si>
  <si>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132.12385096419527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</si>
  <si>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120.19463740121566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</si>
  <si>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131.76696027715752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</si>
  <si>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131.54070376035736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</si>
  <si>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133.4427858588916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</si>
  <si>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141.06715707905124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</si>
  <si>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142.60059015014426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</si>
  <si>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126.42840290056192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</si>
  <si>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133.98056374978523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</si>
  <si>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131.08738258735005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</si>
  <si>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131.33993006366185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</si>
  <si>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133.61962400617276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</si>
  <si>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130.73636399111433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</si>
  <si>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120.29037479281166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</si>
  <si>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130.91034715383063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</si>
  <si>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131.63623161893665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</si>
  <si>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142.99266798184686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</si>
  <si>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131.30390743802096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</si>
  <si>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134.19514353912024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</si>
  <si>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131.17178920756754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</si>
  <si>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131.23182483150524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</si>
  <si>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126.29507530104682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</si>
  <si>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131.46978644147023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</si>
  <si>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126.61152214175253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</si>
  <si>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131.4374521488277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</si>
  <si>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131.60701562869755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</si>
  <si>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131.90936549418447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</si>
  <si>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131.312157950906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</si>
  <si>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135.49372341765618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</si>
  <si>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132.19204726203373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</si>
  <si>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134.24925535137137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</si>
  <si>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132.91416018573878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</si>
  <si>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131.42529569535634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</si>
  <si>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133.6379077900411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</si>
  <si>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142.54274951800505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</si>
  <si>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142.2067963981351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</si>
  <si>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131.99534507150972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</si>
  <si>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142.8020832430017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</si>
  <si>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104.07911602908668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</si>
  <si>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128.8199972232981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</si>
  <si>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107.42085966380316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</si>
  <si>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115.19277844045519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</si>
  <si>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130.70979190899823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</si>
  <si>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129.89496591803595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</si>
  <si>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130.46625819883687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</si>
  <si>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130.64432716664183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</si>
  <si>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129.54777306624948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</si>
  <si>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130.7817860853051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</si>
  <si>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130.67051073652465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</si>
  <si>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141.34477036649272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</si>
  <si>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130.19396554473093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</si>
  <si>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131.93807944951314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</si>
  <si>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108.87293750336416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</si>
  <si>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130.15991582826712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</si>
  <si>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112.09414018791864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</si>
  <si>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129.0265885067456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</si>
  <si>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110.70783323441775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</si>
  <si>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129.69412324696228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</si>
  <si>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128.9080837701827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</si>
  <si>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110.07279561818763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</si>
  <si>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128.96362241031858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</si>
  <si>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108.562850163138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</si>
  <si>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108.58223598313221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</si>
  <si>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108.4709150632454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</si>
  <si>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129.08008392592043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</si>
  <si>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128.88773171061857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</si>
  <si>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129.12951816178312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</si>
  <si>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107.54047347116004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</si>
  <si>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108.51667246711744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</si>
  <si>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138.40075738577158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</si>
  <si>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137.03815111368334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</si>
  <si>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128.77779580597976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</si>
  <si>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129.46983792633313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</si>
  <si>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129.8865108021605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</si>
  <si>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129.4376150550861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</si>
  <si>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108.71671800172112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</si>
  <si>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108.41801814399247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</si>
  <si>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108.5682394966514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</si>
  <si>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108.68232062184704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</si>
  <si>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108.60527326579535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</si>
  <si>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129.93600779905745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</si>
  <si>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116.41344249386592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</si>
  <si>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129.50893983082355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</si>
  <si>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108.88597394614958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</si>
  <si>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108.62040819556745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</si>
  <si>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128.6741480363944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</si>
  <si>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128.9977316294549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</si>
  <si>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128.96174002739096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</si>
  <si>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129.8703651756522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</si>
  <si>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108.66114994352546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</si>
  <si>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128.9110353351317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</si>
  <si>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128.57263161358136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</si>
  <si>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108.86656016733859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</si>
  <si>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129.58146204476455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</si>
  <si>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129.81304593469565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</si>
  <si>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128.59370944564796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</si>
  <si>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128.83868725904892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</si>
  <si>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108.50976422408908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</si>
  <si>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129.59889298183975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</si>
  <si>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129.0964069457086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</si>
  <si>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108.61944517161737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</si>
  <si>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129.57084188517052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</si>
  <si>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129.61557207400634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</si>
  <si>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128.89543868801385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</si>
  <si>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129.37788476598487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</si>
  <si>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129.93888054766376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</si>
  <si>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129.9477016990206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</si>
  <si>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129.23655001683784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</si>
  <si>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129.99355530234467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</si>
  <si>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108.8450188128114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</si>
  <si>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129.62148373967716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</si>
  <si>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129.1887158669938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</si>
  <si>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129.4079669812847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</si>
  <si>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129.7475310543191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</si>
  <si>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108.66281230365084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</si>
  <si>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129.33349625348237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</si>
  <si>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134.24866168406163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</si>
  <si>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129.8511959808874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</si>
  <si>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129.53312581846234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</si>
  <si>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112.76528622347055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</si>
  <si>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129.30304999214462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</si>
  <si>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129.07599577703903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</si>
  <si>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129.76529560036943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</si>
  <si>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129.7454525880549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</si>
  <si>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129.58252239769072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</si>
  <si>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108.74585781699069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</si>
  <si>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108.80538798507874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</si>
  <si>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129.24639515918378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</si>
  <si>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129.72685674160525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</si>
  <si>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108.67550538603071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</si>
  <si>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129.41557821165674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</si>
  <si>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129.5878666838976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</si>
  <si>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129.72081611873043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</si>
  <si>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129.88271515854555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</si>
  <si>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108.56127002917034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</si>
  <si>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108.53407513484335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</si>
  <si>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129.9913943031098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</si>
  <si>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108.74955419977185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</si>
  <si>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130.49175630040156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</si>
  <si>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130.54731011385283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</si>
  <si>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129.517207304173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</si>
  <si>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108.86992157142947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</si>
  <si>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134.28073732722564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</si>
  <si>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108.60501672280137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</si>
  <si>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108.70910038772246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</si>
  <si>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130.09034487170035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</si>
  <si>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129.9144180108408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</si>
  <si>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129.79136683791577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</si>
  <si>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129.5561772161639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</si>
  <si>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129.750286835231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</si>
  <si>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129.32199392750493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</si>
  <si>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129.88057923978425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</si>
  <si>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129.79143527355833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</si>
  <si>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129.6767867801083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</si>
  <si>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129.9488579679571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</si>
  <si>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108.65321199630478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</si>
  <si>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108.37026759206512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</si>
  <si>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129.84559961284717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</si>
  <si>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128.8660614793131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</si>
  <si>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129.4702152872578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</si>
  <si>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129.28757525862613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</si>
  <si>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129.34880757451936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</si>
  <si>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129.80153164419033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</si>
  <si>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129.3307776798934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</si>
  <si>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129.19049439449591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</si>
  <si>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129.58737621921063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</si>
  <si>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108.46757401562047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</si>
  <si>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129.67676845805516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</si>
  <si>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130.13131955154552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</si>
  <si>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129.57358061399293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</si>
  <si>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128.85043728955597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</si>
  <si>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130.42208997433735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</si>
  <si>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129.01836239364854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</si>
  <si>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107.94351728495741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</si>
  <si>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129.57282493808333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</si>
  <si>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129.63127554437162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</si>
  <si>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129.76589738282968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</si>
  <si>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129.8794903997011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</si>
  <si>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129.88937528540598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</si>
  <si>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108.67550538603071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</si>
  <si>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108.703898177428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</si>
  <si>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129.36726676267384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</si>
  <si>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108.66458929393556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</si>
  <si>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129.76791525092074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</si>
  <si>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129.59651692036277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</si>
  <si>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129.4005565790568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</si>
  <si>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129.4862842449473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</si>
  <si>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108.82348894998408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</si>
  <si>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128.94004653269312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</si>
  <si>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129.67844393187065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</si>
  <si>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114.32840270289627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</si>
  <si>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83.54428871428148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</si>
  <si>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102.84333861774874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</si>
  <si>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99.32376369367461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</si>
  <si>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107.15994164961207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</si>
  <si>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105.70578856849008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</si>
  <si>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100.20668945411971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</si>
  <si>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97.68597510510459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</si>
  <si>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106.00161598559708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</si>
  <si>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105.28664424995185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</si>
  <si>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101.07313562101822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</si>
  <si>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107.87755231434568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</si>
  <si>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93.12305304736225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</si>
  <si>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97.45530006837556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</si>
  <si>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97.74580994194545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</si>
  <si>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104.04177895346174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</si>
  <si>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101.21830933366229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</si>
  <si>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84.03573071309434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</si>
  <si>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103.89060013250041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</si>
  <si>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98.1174651213969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</si>
  <si>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97.10783185369247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</si>
  <si>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114.67972983449317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</si>
  <si>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97.70932909973418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</si>
  <si>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101.10858121129901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</si>
  <si>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97.5072007612973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</si>
  <si>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98.87694958061023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</si>
  <si>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98.11816703517255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</si>
  <si>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107.45790517501857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</si>
  <si>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97.47680478843631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</si>
  <si>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97.95204196639808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</si>
  <si>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97.84355786151009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</si>
  <si>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98.91096961092524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</si>
  <si>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106.12604963845921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</si>
  <si>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113.44444261348494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</si>
  <si>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99.41177173050167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</si>
  <si>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97.63305197850218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</si>
  <si>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97.42000260001302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</si>
  <si>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98.28908522369765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</si>
  <si>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97.45917482350457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</si>
  <si>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97.89697281424672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</si>
  <si>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95.39501724194966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</si>
  <si>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101.33392732398077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</si>
  <si>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121.56755403515973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</si>
  <si>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97.43583564594414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</si>
  <si>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98.34584990609443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</si>
  <si>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99.6315013593931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</si>
  <si>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99.73177917005545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</si>
  <si>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84.8968523408962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</si>
  <si>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103.10180443674005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</si>
  <si>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83.17649770647604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</si>
  <si>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97.41709768994943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</si>
  <si>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100.06069581430545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</si>
  <si>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97.53717069388736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</si>
  <si>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97.3517409528528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</si>
  <si>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84.11052054260902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</si>
  <si>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100.09903699152017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</si>
  <si>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104.00149997925176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</si>
  <si>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97.85090706688601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</si>
  <si>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114.36939823059444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</si>
  <si>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100.57863275669172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</si>
  <si>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103.26676908239139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</si>
  <si>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84.95596115287782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</si>
  <si>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97.2278630106315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</si>
  <si>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97.66506877013654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</si>
  <si>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99.88778244445628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</si>
  <si>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83.8617701827765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</si>
  <si>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106.8566299474255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</si>
  <si>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123.21468412602324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</si>
  <si>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97.28132107696592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</si>
  <si>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83.73758621272388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</si>
  <si>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100.37150738079028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</si>
  <si>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99.44632386580477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</si>
  <si>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105.93899194621328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</si>
  <si>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97.30688203216624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</si>
  <si>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97.59951123656728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</si>
  <si>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106.11438561258875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</si>
  <si>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97.98343411498915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</si>
  <si>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99.8770132050656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</si>
  <si>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97.50683796407799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</si>
  <si>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97.21489006562439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</si>
  <si>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109.15711734290448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</si>
  <si>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98.16048529127795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</si>
  <si>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99.62065761166411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</si>
  <si>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104.8946903516912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</si>
  <si>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99.98759950323813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</si>
  <si>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103.22441028824613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</si>
  <si>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97.59994652948974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</si>
  <si>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98.61919735302334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</si>
  <si>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115.60676908881597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</si>
  <si>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98.27832096508256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</si>
  <si>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115.05286693065166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</si>
  <si>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116.40306129744717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</si>
  <si>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97.79235083585378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</si>
  <si>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99.94674625140343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</si>
  <si>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98.04488776293081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</si>
  <si>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103.70219595735348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</si>
  <si>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76.37425533685186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</si>
  <si>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97.29317747143837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</si>
  <si>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83.0951878711413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</si>
  <si>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97.92573744208539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</si>
  <si>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103.05817481480331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</si>
  <si>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100.42827671104844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</si>
  <si>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98.47703769400937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</si>
  <si>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103.5865914242567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</si>
  <si>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111.47770671697997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</si>
  <si>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99.62847232497866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</si>
  <si>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83.88081571387318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</si>
  <si>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100.43742143628499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</si>
  <si>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97.80603474340342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</si>
  <si>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100.0191418337542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</si>
  <si>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97.67830164786773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</si>
  <si>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97.61081828634815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</si>
  <si>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109.23335562362207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</si>
  <si>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100.41952127446916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</si>
  <si>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83.6015108074049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</si>
  <si>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105.2519480478605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</si>
  <si>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98.21550932888725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</si>
  <si>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99.94674625140343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</si>
  <si>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101.53631109479367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</si>
  <si>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98.07784471037621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</si>
  <si>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98.86422464426323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</si>
  <si>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105.79863214522246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</si>
  <si>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100.07318504600698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</si>
  <si>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100.12083525581991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</si>
  <si>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100.16568821312673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</si>
  <si>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100.17922385614163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</si>
  <si>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106.3759178463512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</si>
  <si>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99.76534596427709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</si>
  <si>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97.56938005539068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</si>
  <si>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101.8663622437781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</si>
  <si>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97.51234889976857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</si>
  <si>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97.86618517055277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</si>
  <si>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101.48533751601354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</si>
  <si>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97.31752845418494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</si>
  <si>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109.43132492191023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</si>
  <si>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97.51234889976857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</si>
  <si>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93.24200886220602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</si>
  <si>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111.5145697382274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</si>
  <si>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97.92273889790631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</si>
  <si>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97.19925278043392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</si>
  <si>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98.2781369655188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</si>
  <si>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97.30236287875881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</si>
  <si>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97.77855011845097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</si>
  <si>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103.0477588891902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</si>
  <si>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91.89090074067373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</si>
  <si>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99.2552430750785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</si>
  <si>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97.84947336113835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</si>
  <si>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97.91708114341897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</si>
  <si>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99.73149760255566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</si>
  <si>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98.49050754001082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</si>
  <si>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98.52525866271034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</si>
  <si>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100.82216170945546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</si>
  <si>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7.662568640626054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</si>
  <si>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54.30616767836714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</si>
  <si>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54.31970188433113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</si>
  <si>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54.32205820894874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</si>
  <si>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54.289736012304324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</si>
  <si>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112.38451779245443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</si>
  <si>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112.27632689040387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</si>
  <si>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128.96288225964477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</si>
  <si>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114.57158999024227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</si>
  <si>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129.11631971136612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</si>
  <si>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118.98918957536544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</si>
  <si>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115.25488788502798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</si>
  <si>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115.45308540618947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</si>
  <si>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139.33416434987618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</si>
  <si>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115.2479496739468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</si>
  <si>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140.12771998957322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</si>
  <si>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116.3187504221975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</si>
  <si>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114.98025327950897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</si>
  <si>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116.00091612991733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</si>
  <si>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128.27350076493605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</si>
  <si>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127.58247588531029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</si>
  <si>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102.87589808359155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</si>
  <si>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111.95411693896916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</si>
  <si>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111.5026291400054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</si>
  <si>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102.83445316056796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</si>
  <si>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101.72307330105531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</si>
  <si>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105.58743135701826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</si>
  <si>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127.84453074842077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</si>
  <si>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127.07039181924856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</si>
  <si>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113.95766587587856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</si>
  <si>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114.88546563201697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</si>
  <si>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110.79781926242953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</si>
  <si>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126.71443453875148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</si>
  <si>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103.31922528014096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</si>
  <si>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126.91940135386363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</si>
  <si>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101.44493073378106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</si>
  <si>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104.38733728120704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</si>
  <si>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107.5967604814074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</si>
  <si>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121.26200653506783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</si>
  <si>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126.2238774151918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</si>
  <si>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126.91152527820185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</si>
  <si>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114.63878325058901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</si>
  <si>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121.87380090536841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</si>
  <si>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128.04168223884005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</si>
  <si>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113.0938314091322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</si>
  <si>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117.07721619064512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</si>
  <si>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140.18948520559383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</si>
  <si>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108.12795575887642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</si>
  <si>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128.1389191396151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</si>
  <si>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111.84695512561693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</si>
  <si>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126.26259163377983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</si>
  <si>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127.86376712411486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</si>
  <si>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112.72872623031283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</si>
  <si>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126.99584785522006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</si>
  <si>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102.65486532831777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</si>
  <si>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111.32012358027202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</si>
  <si>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104.11033126714455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</si>
  <si>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116.15699573737031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</si>
  <si>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112.4098182426971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</si>
  <si>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128.09863675878648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</si>
  <si>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112.02753373117827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</si>
  <si>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127.08031612830094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</si>
  <si>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118.799800059128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</si>
  <si>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114.56199628499903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</si>
  <si>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140.65868931524545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</si>
  <si>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128.0825940939664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</si>
  <si>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111.82518341414712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</si>
  <si>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128.21601242254667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</si>
  <si>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101.44225981260227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</si>
  <si>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126.97441496379915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</si>
  <si>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127.66666888750304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</si>
  <si>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114.48576519898657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</si>
  <si>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107.34696393381716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</si>
  <si>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128.1167966937034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</si>
  <si>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128.07788557594944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</si>
  <si>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114.4264728864021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</si>
  <si>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101.74302094644179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</si>
  <si>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128.08569364586424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</si>
  <si>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116.19617191132917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</si>
  <si>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114.71752622665225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</si>
  <si>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126.3004979461011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</si>
  <si>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127.02444294459619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</si>
  <si>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112.67415741547606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</si>
  <si>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113.37185498431946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</si>
  <si>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121.86681145402366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</si>
  <si>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128.1554165829721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</si>
  <si>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112.81622092014209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</si>
  <si>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140.5414289368979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</si>
  <si>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121.44060882752046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</si>
  <si>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126.88157608840002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</si>
  <si>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112.17427990145079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</si>
  <si>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101.93776846885793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</si>
  <si>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127.73169935728852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</si>
  <si>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101.40463499589033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</si>
  <si>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112.6481955760956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</si>
  <si>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112.65987674270934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</si>
  <si>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112.01276578116092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</si>
  <si>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126.14779403165997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</si>
  <si>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112.11344592794148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</si>
  <si>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101.73077130021545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</si>
  <si>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114.27827003776927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</si>
  <si>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126.66086604500808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</si>
  <si>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128.0511245149368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</si>
  <si>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103.72507361785694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</si>
  <si>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104.04953858713996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</si>
  <si>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101.58308706533262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</si>
  <si>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116.69089640591517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</si>
  <si>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112.0714433551443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</si>
  <si>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112.58000262585598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</si>
  <si>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112.18726678755496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</si>
  <si>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127.82785340389366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</si>
  <si>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115.13812457704512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</si>
  <si>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116.84347673192963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</si>
  <si>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112.35364596408692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</si>
  <si>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116.16254935839446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</si>
  <si>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112.59019329217507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</si>
  <si>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103.81182227087477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</si>
  <si>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114.59589514820115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</si>
  <si>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110.3648295224607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</si>
  <si>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126.59573306740852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</si>
  <si>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103.46482175574434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</si>
  <si>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114.43149031678117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</si>
  <si>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103.07221274499673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</si>
  <si>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101.75950434235777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</si>
  <si>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128.16401586294248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</si>
  <si>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111.48045371322858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</si>
  <si>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103.57266026034877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</si>
  <si>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121.62530249582292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</si>
  <si>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128.3178846032115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</si>
  <si>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112.69825788780429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</si>
  <si>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101.60809118096854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</si>
  <si>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116.11523130940412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</si>
  <si>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101.46730228229266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</si>
  <si>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126.00127416575258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</si>
  <si>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127.75461133186886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</si>
  <si>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114.94400175952576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</si>
  <si>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101.31314652525947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</si>
  <si>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128.17515508493096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</si>
  <si>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128.00759609143702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</si>
  <si>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108.40153694214449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</si>
  <si>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111.48833497353357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</si>
  <si>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110.3487863660776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</si>
  <si>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101.40331956523634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</si>
  <si>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117.92109747946954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</si>
  <si>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107.44924231640704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</si>
  <si>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101.86935684367548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</si>
  <si>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101.34537010047535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</si>
  <si>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127.32916733775318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</si>
  <si>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128.48667692759693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</si>
  <si>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127.95671234463003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</si>
  <si>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126.72603874832393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</si>
  <si>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126.90869558829233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</si>
  <si>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25.301293663127094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</si>
  <si>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25.30129366325633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</si>
  <si>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25.30129366318727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</si>
  <si>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25.30129366319083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</si>
  <si>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93.16338854481397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</si>
  <si>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98.39476223881965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</si>
  <si>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98.27002111030288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</si>
  <si>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98.28290738250705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</si>
  <si>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98.30192525121329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</si>
  <si>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133.6894207543247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</si>
  <si>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133.71561425595513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</si>
  <si>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133.6919144250702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</si>
  <si>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133.70306629233602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</si>
  <si>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136.33708562110183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</si>
  <si>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133.68334686720388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</si>
  <si>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133.70248276168627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</si>
  <si>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133.68565280690765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</si>
  <si>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136.00935308927424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</si>
  <si>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136.19625769442104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</si>
  <si>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134.13355477596244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</si>
  <si>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134.1518169841858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</si>
  <si>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133.7025883069777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</si>
  <si>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133.70785364877122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</si>
  <si>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136.34778552917376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</si>
  <si>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132.46036951661583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</si>
  <si>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135.90376847104736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</si>
  <si>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132.0715381301836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</si>
  <si>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110.26501763638305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</si>
  <si>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110.59687585934861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</si>
  <si>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110.4743116225898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</si>
  <si>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110.19461491586226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</si>
  <si>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110.17302115157364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</si>
  <si>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133.7041007734033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</si>
  <si>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133.67868828725315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</si>
  <si>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114.97761921980775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</si>
  <si>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111.09560935688667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</si>
  <si>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110.80667519049221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</si>
  <si>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111.28354441837416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</si>
  <si>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111.3218504123414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</si>
  <si>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111.07781007586321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</si>
  <si>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111.40734412611998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</si>
  <si>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110.96490904257693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</si>
  <si>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110.59076095190144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</si>
  <si>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111.33337218715604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</si>
  <si>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119.50074458820988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</si>
  <si>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111.30948749482587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</si>
  <si>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111.41649258184965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</si>
  <si>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119.8430749683444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</si>
  <si>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121.11573472849254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</si>
  <si>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129.12404058479643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</si>
  <si>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110.87563806442509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</si>
  <si>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119.51333729882207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</si>
  <si>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122.54684011436767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</si>
  <si>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114.61190058384015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</si>
  <si>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129.09894677759607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</si>
  <si>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119.01456374127177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</si>
  <si>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111.06710686866451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</si>
  <si>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111.09969972744848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</si>
  <si>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111.14096514487792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</si>
  <si>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119.46224294693182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</si>
  <si>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111.54776238568424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</si>
  <si>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111.06188190954555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</si>
  <si>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111.01529902729757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</si>
  <si>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119.75154933823156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</si>
  <si>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120.27214233005141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</si>
  <si>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110.99662874435158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</si>
  <si>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111.5022180935278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</si>
  <si>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111.09551144014519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</si>
  <si>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120.2570561680844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</si>
  <si>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119.63146280431006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</si>
  <si>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119.0234704420797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</si>
  <si>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119.14849583668197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</si>
  <si>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111.11774739255014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</si>
  <si>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111.61022029903374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</si>
  <si>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111.34946579780288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</si>
  <si>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111.14995196302944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</si>
  <si>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114.83974558243963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</si>
  <si>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114.94770646580298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</si>
  <si>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111.08342831727485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</si>
  <si>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114.6035744363689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</si>
  <si>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110.72540903810474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</si>
  <si>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111.16299513251177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</si>
  <si>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111.04645407273037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</si>
  <si>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111.1217454938975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</si>
  <si>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111.1806382978133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</si>
  <si>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111.0379464637037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</si>
  <si>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114.81575748448208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</si>
  <si>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115.12719875819235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</si>
  <si>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111.05613352159885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</si>
  <si>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111.12535580735494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</si>
  <si>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110.99112722765499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</si>
  <si>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110.38181424769529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</si>
  <si>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118.9372841718712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</si>
  <si>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119.64873966238994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</si>
  <si>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111.11458997638901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</si>
  <si>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111.38805622425323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</si>
  <si>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119.74457622317065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</si>
  <si>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111.19932287873553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</si>
  <si>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111.1282982490049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</si>
  <si>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114.82741342894145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</si>
  <si>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139.1160452656448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</si>
  <si>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111.00996222515603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</si>
  <si>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120.49790338115761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</si>
  <si>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111.52772188548593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</si>
  <si>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110.90800829192669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</si>
  <si>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111.1098899017642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</si>
  <si>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110.98861450590546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</si>
  <si>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119.24470917146884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</si>
  <si>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122.5140276393059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</si>
  <si>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119.47081096940514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</si>
  <si>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111.27469676442942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</si>
  <si>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111.03345546896102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</si>
  <si>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120.63182989725439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</si>
  <si>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111.27107816733522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</si>
  <si>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111.56286679882787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</si>
  <si>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110.85850235119327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</si>
  <si>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111.26254415788145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</si>
  <si>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110.95948524791173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</si>
  <si>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119.4893074631388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</si>
  <si>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119.94087976638995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</si>
  <si>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110.99059735609177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</si>
  <si>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128.92428549191428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</si>
  <si>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111.19790168224557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</si>
  <si>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111.25219423500829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</si>
  <si>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118.09460240348196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</si>
  <si>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110.79839116905147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</si>
  <si>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111.2154685870156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</si>
  <si>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111.11543382604641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</si>
  <si>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119.54362823532804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</si>
  <si>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120.10853782545448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</si>
  <si>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125.03582964700672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</si>
  <si>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111.31834325068593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</si>
  <si>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110.99736455410822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</si>
  <si>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119.95440691780992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</si>
  <si>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119.56024507155578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</si>
  <si>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119.77517613607014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</si>
  <si>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119.55085844573799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</si>
  <si>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119.72832156145842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</si>
  <si>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119.7867610308135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</si>
  <si>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119.38043207024529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</si>
  <si>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119.8489880823964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</si>
  <si>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120.07730210185466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</si>
  <si>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119.53851077933484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</si>
  <si>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119.7822934301336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</si>
  <si>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119.78751905896655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</si>
  <si>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120.16278878629736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</si>
  <si>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119.97511566365438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</si>
  <si>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119.8341414013704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</si>
  <si>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119.924321361356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</si>
  <si>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120.09095877702674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</si>
  <si>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120.44155157802798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</si>
  <si>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120.07513813985037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</si>
  <si>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75.14358474816072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</si>
  <si>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75.13606298134914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</si>
  <si>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74.82363103755497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</si>
  <si>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78.15524320163516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</si>
  <si>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96.09831093555852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</si>
  <si>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99.30379506455671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</si>
  <si>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78.13505875953318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</si>
  <si>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109.3386857021669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</si>
  <si>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75.02989331629138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</si>
  <si>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74.94850801152946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</si>
  <si>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74.5919691981095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</si>
  <si>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74.64769416918128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</si>
  <si>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74.58975182092304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</si>
  <si>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74.23344290090255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</si>
  <si>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74.58974974573283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</si>
  <si>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94.5892491047777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</si>
  <si>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94.59418283929556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</si>
  <si>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96.81812500786751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</si>
  <si>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94.56821621056793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</si>
  <si>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94.5777488992112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</si>
  <si>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97.72929996509973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</si>
  <si>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77.09291094443536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</si>
  <si>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76.31549985621682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</si>
  <si>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77.77609140093159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</si>
  <si>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77.52516319388259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</si>
  <si>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75.96437502718356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</si>
  <si>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85.4149428636507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</si>
  <si>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76.11745076444349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</si>
  <si>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95.39755219394104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</si>
  <si>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85.34945922703422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</si>
  <si>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76.58443333406746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</si>
  <si>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83.91801611543906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</si>
  <si>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84.71627599414921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</si>
  <si>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97.69400348305204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</si>
  <si>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138.87261113989464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</si>
  <si>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97.69412924984829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</si>
  <si>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97.69412924984829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</si>
  <si>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97.69636574854215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</si>
  <si>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97.69412924796599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</si>
  <si>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97.69400350068454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</si>
  <si>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97.69412924018887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</si>
  <si>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97.69412929694693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</si>
  <si>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109.89569166112166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</si>
  <si>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97.69412923804742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</si>
  <si>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97.69594466108134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</si>
  <si>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97.69412925417923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</si>
  <si>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97.69676154318968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</si>
  <si>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98.84391487208195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</si>
  <si>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98.63763795239588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</si>
  <si>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97.69537551633056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</si>
  <si>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101.73192041821181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</si>
  <si>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97.44971993828185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</si>
  <si>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97.80190453995736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</si>
  <si>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97.9581879855132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</si>
  <si>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98.03309915072923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</si>
  <si>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99.07751062601027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</si>
  <si>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97.5848306802779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</si>
  <si>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98.77366141329844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</si>
  <si>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97.72457765748106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</si>
  <si>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119.10594154208087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</si>
  <si>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98.11239379978365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</si>
  <si>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97.89246822573836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</si>
  <si>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101.77005234958924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</si>
  <si>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97.74027281680944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</si>
  <si>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97.42529447083139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</si>
  <si>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111.4057577471837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</si>
  <si>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113.15235677970273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</si>
  <si>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98.77207736066563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</si>
  <si>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98.79466424956914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</si>
  <si>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98.15096723489884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</si>
  <si>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97.63999708473881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</si>
  <si>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115.63524250015105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</si>
  <si>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98.79901680376193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</si>
  <si>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97.7625455274659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</si>
  <si>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98.81155248122644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</si>
  <si>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97.74733251507242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</si>
  <si>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98.90153453651541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</si>
  <si>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97.55197002167078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</si>
  <si>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119.16481838894578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</si>
  <si>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98.11220727819155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</si>
  <si>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97.7625116550951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</si>
  <si>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104.30482198890344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</si>
  <si>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97.43771820132677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</si>
  <si>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97.55463521129325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</si>
  <si>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98.07561937382053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</si>
  <si>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98.09564052691012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</si>
  <si>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108.15672852483844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</si>
  <si>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97.61739203976981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</si>
  <si>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94.66720199593853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</si>
  <si>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96.32869262933404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</si>
  <si>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101.574066629161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</si>
  <si>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94.71869770618454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</si>
  <si>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94.75520155845348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</si>
  <si>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94.61773152005374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</si>
  <si>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94.47890692559467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</si>
  <si>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94.64782161141376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</si>
  <si>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94.58764230522152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</si>
  <si>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101.73786952445495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</si>
  <si>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94.6496661778033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</si>
  <si>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94.4676625993128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</si>
  <si>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94.71731637151956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</si>
  <si>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94.67548012644993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</si>
  <si>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94.64871537548773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</si>
  <si>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94.70390264135685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</si>
  <si>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94.4713312253913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</si>
  <si>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94.72652004674705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</si>
  <si>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104.36040129354829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</si>
  <si>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96.58178588855729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</si>
  <si>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94.64817841682118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</si>
  <si>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94.62083258704482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</si>
  <si>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94.6490616109524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</si>
  <si>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96.56038854730028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</si>
  <si>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94.58596597270059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</si>
  <si>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94.62120177805957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</si>
  <si>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94.60747749401993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</si>
  <si>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94.73580524203597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</si>
  <si>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94.66918961470964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</si>
  <si>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94.64545466269657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</si>
  <si>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94.66722228406651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</si>
  <si>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96.79298854895964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</si>
  <si>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94.75266230510728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</si>
  <si>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94.75263847053314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</si>
  <si>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</si>
  <si>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94.51852227033201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</si>
  <si>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94.59608985227032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</si>
  <si>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94.67227887765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</si>
  <si>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94.5888170404483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</si>
  <si>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94.69002302699528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</si>
  <si>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</si>
  <si>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</si>
  <si>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94.73178409902079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</si>
  <si>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94.72576357677576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</si>
  <si>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94.60866908159005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</si>
  <si>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94.58954493616051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</si>
  <si>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94.6078126927011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</si>
  <si>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94.55084230392164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</si>
  <si>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</si>
  <si>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</si>
  <si>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94.62476189705649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</si>
  <si>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94.6020158807699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</si>
  <si>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</si>
  <si>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</si>
  <si>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</si>
  <si>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</si>
  <si>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</si>
  <si>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</si>
  <si>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</si>
  <si>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</si>
  <si>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</si>
  <si>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</si>
  <si>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94.73590774003377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</si>
  <si>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96.84664788338647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</si>
  <si>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59.64172399614259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</si>
  <si>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61.19752159468863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</si>
  <si>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61.89326512400651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</si>
  <si>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66.4554169476856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</si>
  <si>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62.56318325622192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</si>
  <si>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109.00415333804844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</si>
  <si>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108.77124301671773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</si>
  <si>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108.92385278616695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</si>
  <si>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121.99654667671957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</si>
  <si>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109.10539197530207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</si>
  <si>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109.03064965661886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</si>
  <si>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113.87313486664941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</si>
  <si>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133.1264055716423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</si>
  <si>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112.12161922153061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</si>
  <si>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138.81662545282103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</si>
  <si>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119.08563494282666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</si>
  <si>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139.09102344031035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</si>
  <si>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138.76455494334775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</si>
  <si>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138.69818140001513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</si>
  <si>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122.33881032997941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</si>
  <si>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113.663897345746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</si>
  <si>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139.02806611451973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</si>
  <si>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121.24794342779514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</si>
  <si>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110.85666507446126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</si>
  <si>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121.24708746082662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</si>
  <si>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114.00089968488834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</si>
  <si>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155.16690274871786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</si>
  <si>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139.18925609242353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</si>
  <si>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139.34873243982074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</si>
  <si>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152.52252519492123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</si>
  <si>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155.6487421729428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</si>
  <si>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154.69849833726545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</si>
  <si>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114.83720971997619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</si>
  <si>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148.21224203403574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</si>
  <si>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114.13505452744606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</si>
  <si>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140.41504065167868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</si>
  <si>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138.17917908063478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</si>
  <si>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139.12856988695407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</si>
  <si>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138.81030157670608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</si>
  <si>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139.181318508816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</si>
  <si>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140.1760060531959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</si>
  <si>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155.188363171714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</si>
  <si>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154.7179263421698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</si>
  <si>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140.46244354369875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</si>
  <si>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156.99506014421695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</si>
  <si>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140.4325014092825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</si>
  <si>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139.05538878317532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</si>
  <si>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178.9016794382932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</si>
  <si>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140.65572714315104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</si>
  <si>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138.2447763066889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</si>
  <si>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139.66327854806198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</si>
  <si>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163.8508102630099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</si>
  <si>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138.8422378096703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</si>
  <si>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155.24163317815712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</si>
  <si>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142.68422318935697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</si>
  <si>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148.65764857230633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</si>
  <si>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155.6459764406655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</si>
  <si>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155.2060847029689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</si>
  <si>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177.9433060050048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</si>
  <si>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143.14012783099207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</si>
  <si>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164.5571199062179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</si>
  <si>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156.51510892494028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</si>
  <si>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155.85977632442044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</si>
  <si>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138.4490208572762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</si>
  <si>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155.2318521031672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</si>
  <si>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178.21320101002922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</si>
  <si>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155.12898694227394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</si>
  <si>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138.46628785435962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</si>
  <si>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137.72718920842962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</si>
  <si>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155.01598342078097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</si>
  <si>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139.0442937812919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</si>
  <si>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167.17445493915082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</si>
  <si>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138.27691719399056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</si>
  <si>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139.57478512679896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</si>
  <si>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156.15409143406544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</si>
  <si>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138.86500902362462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</si>
  <si>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155.71328188863507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</si>
  <si>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138.97820428365657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</si>
  <si>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155.60903595894104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</si>
  <si>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155.14018664176473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</si>
  <si>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155.66504102287473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</si>
  <si>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140.93379927163073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</si>
  <si>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138.3226696950369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</si>
  <si>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155.0485216902842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</si>
  <si>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144.1932451402408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</si>
  <si>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139.50907119750147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</si>
  <si>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155.41253287328274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</si>
  <si>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154.91204925832864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</si>
  <si>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148.74523426456392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</si>
  <si>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139.6789826062804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</si>
  <si>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155.14478050706433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</si>
  <si>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155.302507589193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</si>
  <si>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155.49324771862433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</si>
  <si>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154.71820622494326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</si>
  <si>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156.2476535472881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</si>
  <si>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142.42366090727856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</si>
  <si>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139.3341356413933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</si>
  <si>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138.1197456184346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</si>
  <si>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155.99242245462642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</si>
  <si>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155.80191585110128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</si>
  <si>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147.36724129803073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</si>
  <si>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155.97308208283062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</si>
  <si>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142.45890696346015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</si>
  <si>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156.28360754378505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</si>
  <si>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142.1989994902681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</si>
  <si>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155.22976887126424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</si>
  <si>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155.0232282181267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</si>
  <si>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155.46657498024953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</si>
  <si>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139.2312641019417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</si>
  <si>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155.25923315228783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</si>
  <si>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176.75403445972705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</si>
  <si>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155.30661454388823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</si>
  <si>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168.62590274954584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</si>
  <si>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154.7825870747438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</si>
  <si>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139.60205408961224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</si>
  <si>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119.46280132608844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</si>
  <si>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139.46599551869312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</si>
  <si>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155.2741650557155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</si>
  <si>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155.44074322834106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</si>
  <si>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143.20005464044198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</si>
  <si>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155.46657498024953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</si>
  <si>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178.34924104769934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</si>
  <si>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156.15527488641376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</si>
  <si>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154.76820688603857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</si>
  <si>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139.61534089324138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</si>
  <si>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155.91227439983874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</si>
  <si>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167.32208124504191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</si>
  <si>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138.3985129574572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</si>
  <si>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156.2516978150499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</si>
  <si>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154.60522732708858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</si>
  <si>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154.8207105890689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</si>
  <si>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139.40413063495916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</si>
  <si>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148.69196037494626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</si>
  <si>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155.16459227733102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</si>
  <si>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156.24013017896212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</si>
  <si>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156.31416679739235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</si>
  <si>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155.5154783453289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</si>
  <si>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138.3856264909066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</si>
  <si>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139.04733974161925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</si>
  <si>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155.33816365336477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</si>
  <si>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139.15798224443972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</si>
  <si>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156.0700953106375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</si>
  <si>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155.53884811737288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</si>
  <si>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155.7391632216737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</si>
  <si>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141.97132701942184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</si>
  <si>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139.95424910410748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</si>
  <si>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142.35378566398333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</si>
  <si>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139.44651035872133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</si>
  <si>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176.92239639966564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</si>
  <si>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155.7163984804646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</si>
  <si>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142.47934840852278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</si>
  <si>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138.72741565353928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</si>
  <si>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11.09015949834556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</si>
  <si>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122.75131786795484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</si>
  <si>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93.76026743967883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</si>
  <si>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122.63356332243147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</si>
  <si>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124.60934493688318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</si>
  <si>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135.06083222650213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</si>
  <si>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124.11993175979637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</si>
  <si>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128.8434823622638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</si>
  <si>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134.86138138546468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</si>
  <si>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134.7584447844726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</si>
  <si>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128.30983681706473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</si>
  <si>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136.58004388588856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</si>
  <si>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127.86754773567154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</si>
  <si>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127.54380007830997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</si>
  <si>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134.12964812806953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</si>
  <si>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126.33457314703153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</si>
  <si>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135.07081867302918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</si>
  <si>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135.328866880631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</si>
  <si>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125.62493692852372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</si>
  <si>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126.92774760698856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</si>
  <si>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128.9264532531536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</si>
  <si>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124.90520252915003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</si>
  <si>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127.33484486648373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</si>
  <si>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126.84064906991043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</si>
  <si>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126.61502655085107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</si>
  <si>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135.20924119942987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</si>
  <si>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118.03479027168406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</si>
  <si>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128.4527891950706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</si>
  <si>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124.84254770945614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</si>
  <si>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129.43988655987266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</si>
  <si>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127.60663298309107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</si>
  <si>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127.37013849613587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</si>
  <si>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127.7487726701161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</si>
  <si>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133.98248883725225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</si>
  <si>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127.7652553912148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</si>
  <si>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135.06876252418365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</si>
  <si>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134.85553490323161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</si>
  <si>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127.37823935650482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</si>
  <si>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123.14414708995703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</si>
  <si>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135.63922507965995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</si>
  <si>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124.66604997377341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</si>
  <si>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135.93939557886392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</si>
  <si>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135.67415095932213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</si>
  <si>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125.31378836770935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</si>
  <si>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122.49788053157812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</si>
  <si>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126.08303636967278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</si>
  <si>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123.00157564553776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</si>
  <si>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124.45050598541576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</si>
  <si>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129.17950351858715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</si>
  <si>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135.27726155026372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</si>
  <si>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125.1182515047224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</si>
  <si>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134.79553331767298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</si>
  <si>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122.7356619138975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</si>
  <si>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134.27085554375452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</si>
  <si>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123.09382352817751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</si>
  <si>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123.83057137575418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</si>
  <si>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128.02868574570823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</si>
  <si>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118.33632279078113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</si>
  <si>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121.83477742217372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</si>
  <si>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127.76199748542213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</si>
  <si>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127.41671463539592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</si>
  <si>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121.35036021573812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</si>
  <si>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129.03723886857807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</si>
  <si>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135.25801396697406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</si>
  <si>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127.33653124574678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</si>
  <si>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126.22491648027787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</si>
  <si>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127.03760635011851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</si>
  <si>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127.60938294341244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</si>
  <si>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128.27615298348437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</si>
  <si>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122.51550338970164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</si>
  <si>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122.03035004968459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</si>
  <si>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124.49159536461785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</si>
  <si>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144.1879536431364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</si>
  <si>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127.6907080322927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</si>
  <si>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122.52158780959756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</si>
  <si>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123.87521951307116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</si>
  <si>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124.819639664073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</si>
  <si>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125.12239790885482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</si>
  <si>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123.22594628917152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</si>
  <si>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129.47836802395318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</si>
  <si>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126.53944639601407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</si>
  <si>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126.9498761257697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</si>
  <si>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123.03474382218845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</si>
  <si>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135.85221445737372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</si>
  <si>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122.30356731122484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</si>
  <si>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127.81615071826845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</si>
  <si>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135.12147197912162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</si>
  <si>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128.1863972457201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</si>
  <si>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127.7811208822935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</si>
  <si>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123.03067216969146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</si>
  <si>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126.90468179384025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</si>
  <si>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133.6815938662823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</si>
  <si>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126.10274236994691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</si>
  <si>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135.2154792348367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</si>
  <si>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135.15071278433047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</si>
  <si>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133.6187064099028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</si>
  <si>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122.05566393663405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</si>
  <si>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135.54909043059712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</si>
  <si>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134.50915533954256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</si>
  <si>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127.45326930808788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</si>
  <si>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127.53987411887475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</si>
  <si>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126.68214786634546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</si>
  <si>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135.96157130757055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</si>
  <si>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121.8710818855132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</si>
  <si>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128.96032685895142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</si>
  <si>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125.1420804199809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</si>
  <si>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128.544512158988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</si>
  <si>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129.31184766414162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</si>
  <si>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134.6132909949131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</si>
  <si>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129.0833164556881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</si>
  <si>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127.99314261853158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</si>
  <si>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127.66937078867915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</si>
  <si>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128.75668106524202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</si>
  <si>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127.53096526267205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</si>
  <si>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136.75016033723452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</si>
  <si>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135.38956787074653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</si>
  <si>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135.1825686939005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</si>
  <si>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135.51155198901418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</si>
  <si>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134.85501844958262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</si>
  <si>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128.77894739189853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</si>
  <si>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125.16451443633845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</si>
  <si>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124.90200436495192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</si>
  <si>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134.9004875995934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</si>
  <si>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128.80672596745043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</si>
  <si>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126.83482312495948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</si>
  <si>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135.0961260081568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</si>
  <si>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127.40739505129703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</si>
  <si>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127.31771477042946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</si>
  <si>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128.1306345176625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</si>
  <si>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127.17461014275862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</si>
  <si>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135.53250577133048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</si>
  <si>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135.66084909625224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</si>
  <si>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126.51158497596354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</si>
  <si>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135.08866962376314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</si>
  <si>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128.88807990975198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</si>
  <si>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128.02693950068027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</si>
  <si>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125.06982361576527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</si>
  <si>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125.50578544275966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</si>
  <si>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127.73739329125196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</si>
  <si>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129.76929149425916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</si>
  <si>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124.93833432605142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</si>
  <si>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124.8771581444254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</si>
  <si>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127.2078972962909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</si>
  <si>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128.916670790168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</si>
  <si>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134.21592247195355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</si>
  <si>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135.27758758881362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</si>
  <si>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135.3207644866727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</si>
  <si>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124.92488200960952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</si>
  <si>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126.96687084723176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</si>
  <si>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129.67637317039123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</si>
  <si>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127.74779408127797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</si>
  <si>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121.5224415283646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</si>
  <si>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1.9202439355995442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</si>
  <si>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7.555512950717099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</si>
  <si>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12.265878927925225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</si>
  <si>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16.466988125788394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</si>
  <si>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45.85976357120515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</si>
  <si>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38.0622163181787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</si>
  <si>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45.185128160475486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</si>
  <si>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61.70003505949023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</si>
  <si>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70.72803331061296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</si>
  <si>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84.93285901975153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</si>
  <si>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89.50376326846518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</si>
  <si>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79.49152208039888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</si>
  <si>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76.5310417350125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</si>
  <si>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85.48004198676391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</si>
  <si>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85.7039027665409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</si>
  <si>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90.41140346529602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</si>
  <si>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82.68035797276693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</si>
  <si>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80.03893744513758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</si>
  <si>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69.498507343518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</si>
  <si>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72.19771680208922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</si>
  <si>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69.29365974825947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</si>
  <si>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74.16582748659023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</si>
  <si>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70.05003170090805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</si>
  <si>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77.21982509487758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</si>
  <si>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72.71580194443285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</si>
  <si>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81.66717006935538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</si>
  <si>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71.86436866086387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</si>
  <si>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75.22857070225396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</si>
  <si>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76.07347564865688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</si>
  <si>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79.21382753970404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</si>
  <si>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83.90697874113785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</si>
  <si>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76.26462311707861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</si>
  <si>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78.13430639458697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</si>
  <si>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79.48014922486229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</si>
  <si>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73.00034819369819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</si>
  <si>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74.57867380920662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</si>
  <si>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76.29734736216469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</si>
  <si>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79.40970619557822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</si>
  <si>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75.7339806948593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</si>
  <si>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80.51132437868873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</si>
  <si>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75.25933969429514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</si>
  <si>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73.25552862571338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</si>
  <si>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75.83844382068371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</si>
  <si>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80.00947991834802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</si>
  <si>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78.75794499122955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</si>
  <si>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74.57759110132818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</si>
  <si>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77.00805139668772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</si>
  <si>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78.51627598393245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</si>
  <si>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80.16185612885496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</si>
  <si>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79.40623585473989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</si>
  <si>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75.7339806948593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</si>
  <si>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81.63048378923128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</si>
  <si>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75.68249655258239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</si>
  <si>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79.46350343598723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</si>
  <si>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79.7388086337704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</si>
  <si>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72.76062985504849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</si>
  <si>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75.7339806948593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</si>
  <si>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76.80773960393817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</si>
  <si>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76.24540045235385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</si>
  <si>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75.63638103474182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</si>
  <si>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74.97206583718852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</si>
  <si>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79.21382753970404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</si>
  <si>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79.91685041735573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</si>
  <si>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70.25240901852371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</si>
  <si>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75.30036498696978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</si>
  <si>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78.75794499122955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</si>
  <si>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74.51095574894819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</si>
  <si>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77.00805139668772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</si>
  <si>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78.39986033478378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</si>
  <si>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78.22534455870593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</si>
  <si>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78.28753398294907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</si>
  <si>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76.58322407255562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</si>
  <si>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75.43256557285181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</si>
  <si>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75.18458611479414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</si>
  <si>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75.8562204100525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</si>
  <si>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76.11300932087642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</si>
  <si>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78.75794499122955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</si>
  <si>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75.77115199726833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</si>
  <si>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78.97020863469636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</si>
  <si>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81.23559328531766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</si>
  <si>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76.97390997945072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</si>
  <si>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77.87207076780012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</si>
  <si>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74.74250552095603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</si>
  <si>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72.35437498403232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</si>
  <si>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74.4408456684092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</si>
  <si>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76.54529579143028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</si>
  <si>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76.12521550401854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</si>
  <si>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76.14420931815535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</si>
  <si>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79.40623585473989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</si>
  <si>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76.99190239272212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</si>
  <si>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71.58563055582763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</si>
  <si>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75.74833419551653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</si>
  <si>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79.87959131669204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</si>
  <si>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73.48348775560592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</si>
  <si>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77.79832075608067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</si>
  <si>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74.94820539729469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</si>
  <si>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71.66643902872444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</si>
  <si>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69.68914023228095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</si>
  <si>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74.03185689812662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</si>
  <si>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78.25587654547235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</si>
  <si>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79.3752743657141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</si>
  <si>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70.79668204081118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</si>
  <si>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70.65071501619249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</si>
  <si>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77.9649602537497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</si>
  <si>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76.51748115910951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</si>
  <si>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70.5891993002769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</si>
  <si>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70.13300842359583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</si>
  <si>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77.97939862879169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</si>
  <si>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67.77492395704641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</si>
  <si>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69.83587822284639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</si>
  <si>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80.00043597416726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</si>
  <si>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74.49638019044406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</si>
  <si>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75.93161981285891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</si>
  <si>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76.67613179266866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</si>
  <si>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74.76213375079382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</si>
  <si>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76.56265621926698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</si>
  <si>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75.43256557285181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</si>
  <si>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69.83934856368472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</si>
  <si>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75.56956433722921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</si>
  <si>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79.87959131669204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</si>
  <si>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77.22929403392908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</si>
  <si>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79.1773363406941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</si>
  <si>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80.62938649278287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</si>
  <si>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74.99131544953157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</si>
  <si>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86.5049923918307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</si>
  <si>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76.11981054046437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</si>
  <si>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78.54329029910612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</si>
  <si>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75.45601091336277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</si>
  <si>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75.8414714156511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</si>
  <si>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70.99397614766728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</si>
  <si>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70.65071501619249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</si>
  <si>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77.9649602537497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</si>
  <si>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76.51748115910951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</si>
  <si>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70.03743114639666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</si>
  <si>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74.21295636956586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</si>
  <si>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80.72113059157095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</si>
  <si>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78.40474310174282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</si>
  <si>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78.29466005397772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</si>
  <si>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78.10659441336378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</si>
  <si>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81.2254638781427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</si>
  <si>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78.77511371881899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</si>
  <si>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71.92501135635811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</si>
  <si>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72.60836368250034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</si>
  <si>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74.74258060279956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</si>
  <si>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74.79810108563963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</si>
  <si>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72.35437498403232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</si>
  <si>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78.83282756230308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</si>
  <si>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73.38304533193619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</si>
  <si>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76.23696499147792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</si>
  <si>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82.43655047559173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</si>
  <si>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76.30662316029408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</si>
  <si>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81.18187372197897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</si>
  <si>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</si>
  <si>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</si>
  <si>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</si>
  <si>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</si>
  <si>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</si>
  <si>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</si>
  <si>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</si>
  <si>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</si>
  <si>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</si>
  <si>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</si>
  <si>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</si>
  <si>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</si>
  <si>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</si>
  <si>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</si>
  <si>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</si>
  <si>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</si>
  <si>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</si>
  <si>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</si>
  <si>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1.7706662102484738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</si>
  <si>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6.090823804951507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</si>
  <si>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5.9898435915755766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</si>
  <si>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9.668166287941988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</si>
  <si>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13.69970564236544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</si>
  <si>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19.225341463311832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</si>
  <si>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25.041015851507776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</si>
  <si>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31.879787318349013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</si>
  <si>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41.85617043811891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</si>
  <si>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56.231494168330656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</si>
  <si>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51.15657563230892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</si>
  <si>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46.84267010268565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</si>
  <si>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56.00053601374327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</si>
  <si>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55.04306316897015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</si>
  <si>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53.72774075973514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</si>
  <si>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55.042460459015714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</si>
  <si>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52.97445299527668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</si>
  <si>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56.24259743338378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</si>
  <si>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54.724308648604975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</si>
  <si>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54.656466835116646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</si>
  <si>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57.2328664628428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</si>
  <si>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54.67260245762073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</si>
  <si>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54.53040185933859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</si>
  <si>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52.43555845247381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</si>
  <si>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49.36832885754228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</si>
  <si>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52.329500399659665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</si>
  <si>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52.33650144574865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</si>
  <si>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51.89755829979246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</si>
  <si>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52.37146790968244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</si>
  <si>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54.07245923533179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</si>
  <si>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56.24959779231442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</si>
  <si>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53.39681451740887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</si>
  <si>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51.35684241238003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</si>
  <si>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53.59727632698086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</si>
  <si>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51.829227650823306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</si>
  <si>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54.335802383861484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</si>
  <si>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56.36943081875893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</si>
  <si>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56.110220856018806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</si>
  <si>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52.50888735302891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</si>
  <si>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52.00398992050733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</si>
  <si>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49.99166096238384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</si>
  <si>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52.04510213970146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</si>
  <si>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56.41820185643123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</si>
  <si>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51.3788412234004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</si>
  <si>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48.96763076870402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</si>
  <si>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54.30227133715842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</si>
  <si>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52.98903255277331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</si>
  <si>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55.75482277109127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</si>
  <si>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51.753408286320166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</si>
  <si>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52.72321231955708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</si>
  <si>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53.84438874848951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</si>
  <si>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54.88460493440321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</si>
  <si>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51.899811807909714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</si>
  <si>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56.75925629441845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</si>
  <si>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53.01927590534092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</si>
  <si>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51.31325780927709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</si>
  <si>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54.67440023009199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</si>
  <si>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51.51784398696693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</si>
  <si>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51.097649209063505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</si>
  <si>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53.506828030478346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</si>
  <si>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54.28076414552942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</si>
  <si>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54.50175508549872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</si>
  <si>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50.624722505828096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</si>
  <si>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55.25247216679918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</si>
  <si>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56.142615724182875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</si>
  <si>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51.03918136010453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</si>
  <si>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50.822640869612464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</si>
  <si>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52.67958687229039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</si>
  <si>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47.782489170507496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</si>
  <si>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54.94661563209969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</si>
  <si>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52.89504589315767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</si>
  <si>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54.698834056664374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</si>
  <si>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53.93016679471282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</si>
  <si>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51.957515005159756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</si>
  <si>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54.63138353354524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</si>
  <si>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55.78851437703006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</si>
  <si>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52.281388563243084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</si>
  <si>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51.211913616771426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</si>
  <si>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54.3622533914063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</si>
  <si>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56.75311630180677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</si>
  <si>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52.711976867261775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</si>
  <si>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57.774576751330486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</si>
  <si>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55.11377687185425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</si>
  <si>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55.79694510987713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</si>
  <si>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50.044833382263526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</si>
  <si>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52.0050143873526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</si>
  <si>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50.65429013965404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</si>
  <si>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55.95816610199198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</si>
  <si>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51.58940248927835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</si>
  <si>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50.27613489947028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</si>
  <si>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53.86783019911195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</si>
  <si>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50.60784156661972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</si>
  <si>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53.025023097491115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</si>
  <si>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55.72290274042676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</si>
  <si>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49.96500098250906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</si>
  <si>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51.97281591331519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</si>
  <si>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52.619091533652046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</si>
  <si>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56.96408772310273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</si>
  <si>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53.86816704756588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</si>
  <si>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53.347009637542044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</si>
  <si>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51.51150959054776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</si>
  <si>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51.84232642803939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</si>
  <si>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53.19056643655116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</si>
  <si>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53.99397079453254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</si>
  <si>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50.28038396542405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</si>
  <si>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53.14800918084419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</si>
  <si>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54.51091516097822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</si>
  <si>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48.65443162450008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</si>
  <si>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57.593205350315145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</si>
  <si>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51.37814079724966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</si>
  <si>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55.298877047526915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</si>
  <si>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44.21752947889324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</si>
  <si>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52.63865142510241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</si>
  <si>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53.22813219170648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</si>
  <si>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54.81666177316289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</si>
  <si>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52.630682240791785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</si>
  <si>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50.78587661645932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</si>
  <si>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50.74153831703537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</si>
  <si>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55.14808958626795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</si>
  <si>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50.89477832619029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</si>
  <si>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51.80625004757964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</si>
  <si>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50.81046926949209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</si>
  <si>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52.19436882231442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</si>
  <si>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54.27596109388666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</si>
  <si>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52.703129325190204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</si>
  <si>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55.095481729622975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</si>
  <si>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47.8618190835033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</si>
  <si>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55.28226454775894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</si>
  <si>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53.2750996225897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</si>
  <si>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53.852824828190954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</si>
  <si>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54.521285837462905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</si>
  <si>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53.4870722497757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</si>
  <si>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49.85785047281168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</si>
  <si>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51.584550609552004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</si>
  <si>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56.233721787134606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</si>
  <si>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48.55295810638821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</si>
  <si>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53.79508081172425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</si>
  <si>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54.77850894330957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</si>
  <si>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58.35055523634969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</si>
  <si>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52.57708303977358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</si>
  <si>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52.086914566393475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</si>
  <si>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51.867828175812505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</si>
  <si>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55.115625928134634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</si>
  <si>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52.993615643814294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</si>
  <si>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49.336164175568605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</si>
  <si>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51.32877461669291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</si>
  <si>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49.59259900713194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</si>
  <si>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49.95644616507831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</si>
  <si>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51.92131427654495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</si>
  <si>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52.20380109898319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</si>
  <si>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53.99166094444511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</si>
  <si>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50.2844539657491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</si>
  <si>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12.490750839664882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</si>
  <si>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19.435057167082597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</si>
  <si>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29.05943628109369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</si>
  <si>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43.6207428217897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</si>
  <si>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52.8336446173799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</si>
  <si>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69.96619638064983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</si>
  <si>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82.38729019171616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</si>
  <si>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88.8977804893502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</si>
  <si>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94.16772871290787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</si>
  <si>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99.3764187261585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</si>
  <si>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99.56744441628157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</si>
  <si>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96.08385472901759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</si>
  <si>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92.73871474202393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</si>
  <si>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89.96026684930307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</si>
  <si>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98.5683058996531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</si>
  <si>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102.091391554385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</si>
  <si>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96.87299775826114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</si>
  <si>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88.49647433167374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</si>
  <si>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99.43666098517211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</si>
  <si>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89.1146108719195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</si>
  <si>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97.0053606266554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</si>
  <si>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96.4134046063522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</si>
  <si>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96.16600383496467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</si>
  <si>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97.84130842095051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</si>
  <si>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92.97222622895036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</si>
  <si>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96.59670368529459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</si>
  <si>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94.54571151218042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</si>
  <si>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94.89808795853793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</si>
  <si>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92.98095818058803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</si>
  <si>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96.2290915784432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</si>
  <si>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98.62373252073564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</si>
  <si>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96.46256065490394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</si>
  <si>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95.29476402114388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</si>
  <si>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97.96965987832753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</si>
  <si>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94.00166151019296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</si>
  <si>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96.70500560852557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</si>
  <si>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93.2368821807137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</si>
  <si>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99.01404053884448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</si>
  <si>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95.99926412224258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</si>
  <si>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97.75411682832576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</si>
  <si>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92.69469745026784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</si>
  <si>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97.57975196952343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</si>
  <si>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99.21041116010326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</si>
  <si>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100.44428302950571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</si>
  <si>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95.73356348372438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</si>
  <si>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98.8423917858889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</si>
  <si>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95.83796549844604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</si>
  <si>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90.72379221098944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</si>
  <si>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95.8312454150847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</si>
  <si>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89.9783347786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</si>
  <si>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95.15912759549983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</si>
  <si>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95.62825648075595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</si>
  <si>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94.60150449103794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</si>
  <si>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90.84400656009599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</si>
  <si>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91.68189165461435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</si>
  <si>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97.19277284622834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</si>
  <si>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88.12438548613461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</si>
  <si>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98.37651326074261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</si>
  <si>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96.16909974580605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</si>
  <si>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99.8233161380764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</si>
  <si>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98.09733976915203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</si>
  <si>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96.80456252854205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</si>
  <si>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96.86789882652396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</si>
  <si>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97.19754183917067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</si>
  <si>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97.19338172685697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</si>
  <si>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97.5228561510735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</si>
  <si>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97.34776093181526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</si>
  <si>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87.91776745806052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</si>
  <si>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92.94299768506144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</si>
  <si>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93.70838730756677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</si>
  <si>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95.68319761107679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</si>
  <si>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99.93433647412094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</si>
  <si>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87.56531463046467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</si>
  <si>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95.70137293515874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</si>
  <si>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93.5893882113465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</si>
  <si>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98.90726955500759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</si>
  <si>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92.16799814420027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</si>
  <si>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93.62917772496147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</si>
  <si>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93.4571098256121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</si>
  <si>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93.76017620799219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</si>
  <si>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96.10958640204075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</si>
  <si>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91.39603269938439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</si>
  <si>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98.6365219082549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</si>
  <si>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91.49125027050752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</si>
  <si>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98.64403540320625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</si>
  <si>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94.95654049998898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</si>
  <si>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95.31906641931035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</si>
  <si>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100.15880409342421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</si>
  <si>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89.47354432921881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</si>
  <si>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96.23639182274658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</si>
  <si>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94.49287109630056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</si>
  <si>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94.13082978287369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</si>
  <si>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98.30008990941019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</si>
  <si>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98.64175341890905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</si>
  <si>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101.27889891510412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</si>
  <si>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94.01985809603666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</si>
  <si>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96.51339527881554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</si>
  <si>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98.91208965373345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</si>
  <si>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99.38751983921092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</si>
  <si>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98.75427354426265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</si>
  <si>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96.36151524829931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</si>
  <si>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96.68720626880368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</si>
  <si>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99.21747575125201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</si>
  <si>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91.20510138152049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</si>
  <si>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98.2685772009568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</si>
  <si>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95.31716998701025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</si>
  <si>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89.36696813108475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</si>
  <si>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90.24736907853072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</si>
  <si>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97.42141438135437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</si>
  <si>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99.27408360854614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</si>
  <si>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97.75132602727797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</si>
  <si>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94.24626735943878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</si>
  <si>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89.58115446525576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</si>
  <si>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95.04916484043727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</si>
  <si>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93.79714668770592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</si>
  <si>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94.7374688801203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</si>
  <si>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89.73125970638486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</si>
  <si>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97.73255383344959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</si>
  <si>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96.81696202285174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</si>
  <si>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96.47256520717447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</si>
  <si>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99.56042338600766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</si>
  <si>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98.88347131981453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</si>
  <si>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98.4409201467801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</si>
  <si>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95.6006337384182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</si>
  <si>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89.52988284559547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</si>
  <si>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100.8859020929949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</si>
  <si>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99.91368564053624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</si>
  <si>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91.28680579524453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</si>
  <si>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94.01127986520223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</si>
  <si>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91.02221682036465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</si>
  <si>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97.05364414593198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</si>
  <si>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100.33987978788592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</si>
  <si>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91.77099443638544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</si>
  <si>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94.73765794408456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</si>
  <si>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91.24797618735938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</si>
  <si>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97.17627898154966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</si>
  <si>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95.39125337723162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</si>
  <si>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95.11906861771304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</si>
  <si>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92.77479580480293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</si>
  <si>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97.94522223741635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</si>
  <si>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97.14885442241652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</si>
  <si>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93.85863199333008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</si>
  <si>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93.10641598854006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</si>
  <si>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88.64905148060043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</si>
  <si>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89.21085167106199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</si>
  <si>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97.18587924369385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</si>
  <si>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94.73729152862481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</si>
  <si>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91.52118797139335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</si>
  <si>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93.23532232614774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</si>
  <si>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97.1806586541412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</si>
  <si>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97.84653317608743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</si>
  <si>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101.9579625361363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</si>
  <si>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11.086136441262214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</si>
  <si>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20.12710598617635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</si>
  <si>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37.86135981735993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</si>
  <si>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69.77368983056905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</si>
  <si>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94.31130457053487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</si>
  <si>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101.30319123195007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</si>
  <si>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105.29623420548349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</si>
  <si>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107.82733956131172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</si>
  <si>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103.51908181561745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</si>
  <si>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105.73660448700309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</si>
  <si>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102.81819778615022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</si>
  <si>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107.64395912526713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</si>
  <si>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101.30263648181717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</si>
  <si>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106.30371023312121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</si>
  <si>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103.97135697400563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</si>
  <si>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108.1493312690083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</si>
  <si>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106.10315820797959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</si>
  <si>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107.17488005785181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</si>
  <si>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97.28921808304682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</si>
  <si>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109.79689999672192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</si>
  <si>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103.37973499049065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</si>
  <si>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109.55498943399623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</si>
  <si>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110.4905358710927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</si>
  <si>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108.64423499684517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</si>
  <si>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109.03381113347965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</si>
  <si>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110.08362637302443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</si>
  <si>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108.0916660444138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</si>
  <si>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109.32959243248304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</si>
  <si>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103.68563569191629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</si>
  <si>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110.97335712754644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</si>
  <si>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104.01239541742841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</si>
  <si>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109.0444473486669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</si>
  <si>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104.6609059350246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</si>
  <si>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108.9879569767144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</si>
  <si>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107.62511523364257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</si>
  <si>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111.63335754935568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</si>
  <si>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104.63110230456164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</si>
  <si>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102.02967576088437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</si>
  <si>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109.39443348302889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</si>
  <si>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104.62667039736527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</si>
  <si>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103.27264200547604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</si>
  <si>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96.71679207107758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</si>
  <si>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107.37768380922371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</si>
  <si>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111.4090998000627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</si>
  <si>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103.54578111992086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</si>
  <si>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101.57895811345948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</si>
  <si>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101.57949921603878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</si>
  <si>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106.61928248019198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</si>
  <si>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104.80117676178557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</si>
  <si>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100.31709532819357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</si>
  <si>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101.62313083179734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</si>
  <si>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101.27250552636765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</si>
  <si>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105.72566917061219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</si>
  <si>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103.98791015190314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</si>
  <si>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105.81171852538478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</si>
  <si>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106.55773564379119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</si>
  <si>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101.69832955595538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</si>
  <si>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108.76461297763842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</si>
  <si>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107.6190367298703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</si>
  <si>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101.6868238383017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</si>
  <si>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103.40631936232919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</si>
  <si>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107.03691202408629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</si>
  <si>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106.54052755859466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</si>
  <si>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106.21961751947961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</si>
  <si>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105.86062478691068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</si>
  <si>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110.97039908694134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</si>
  <si>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103.8049055066419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</si>
  <si>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109.10464870952282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</si>
  <si>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103.92968895735096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</si>
  <si>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103.65519926254005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</si>
  <si>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105.8842902256733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</si>
  <si>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111.76859148960848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</si>
  <si>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109.94584052309055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</si>
  <si>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105.7003136103607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</si>
  <si>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97.37691437913124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</si>
  <si>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109.62363301579516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</si>
  <si>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102.07962538159518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</si>
  <si>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103.09461701628592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</si>
  <si>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108.32213616000047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</si>
  <si>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100.48075407000869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</si>
  <si>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104.15186832863796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</si>
  <si>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103.57335656249063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</si>
  <si>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105.22584099023936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</si>
  <si>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110.7010171958694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</si>
  <si>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104.07116143179454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</si>
  <si>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109.04219298170128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</si>
  <si>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101.62594738987677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</si>
  <si>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97.68792519378647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</si>
  <si>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104.04302629428989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</si>
  <si>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102.14842158778072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</si>
  <si>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103.67335334984205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</si>
  <si>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103.18928280233884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</si>
  <si>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103.54587687931159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</si>
  <si>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104.7504849034508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</si>
  <si>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102.55355328671268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</si>
  <si>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108.91759768248235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</si>
  <si>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98.11467543147032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</si>
  <si>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109.09733916967014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</si>
  <si>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104.31970071358805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</si>
  <si>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104.53798977450026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</si>
  <si>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107.57497539473533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</si>
  <si>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101.36315352019469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</si>
  <si>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111.56013507873351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</si>
  <si>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101.79172100990783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</si>
  <si>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111.49226707944199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</si>
  <si>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106.48792722430403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</si>
  <si>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110.0128894592704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</si>
  <si>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102.01108971363139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</si>
  <si>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110.32494721586849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</si>
  <si>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104.49222061986889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</si>
  <si>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103.96076346127272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</si>
  <si>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104.83191576041017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</si>
  <si>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104.34471389059354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</si>
  <si>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103.07731609719849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</si>
  <si>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105.31599154509698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</si>
  <si>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104.76129634464777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</si>
  <si>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104.13427674314676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</si>
  <si>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109.3805408860949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</si>
  <si>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109.18351925393404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</si>
  <si>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104.50401274484996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</si>
  <si>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110.3546461497103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</si>
  <si>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104.04129309901842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</si>
  <si>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102.45799858900675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</si>
  <si>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107.48118710026829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</si>
  <si>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104.68112455142884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</si>
  <si>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99.59329353988834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</si>
  <si>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112.54716706585889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</si>
  <si>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108.2398784175139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</si>
  <si>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104.2755737507511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</si>
  <si>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103.59187926578481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</si>
  <si>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99.83542743475606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</si>
  <si>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100.98358175165659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</si>
  <si>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103.39285146743882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</si>
  <si>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102.77096899713877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</si>
  <si>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108.50813724262468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</si>
  <si>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102.69011968606178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</si>
  <si>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105.24531861547636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</si>
  <si>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102.60578267583564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</si>
  <si>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109.19446016870037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</si>
  <si>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110.36709221031967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</si>
  <si>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102.50420769864145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</si>
  <si>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109.59377647395934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</si>
  <si>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100.33274267918353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</si>
  <si>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103.90908361751895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</si>
  <si>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104.59130540025794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</si>
  <si>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101.62266120605562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</si>
  <si>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102.43564723044669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</si>
  <si>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105.03726064872293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</si>
  <si>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109.39042535064694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</si>
  <si>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110.40797773918825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</si>
  <si>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105.25000984861165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</si>
  <si>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103.73970105787824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</si>
  <si>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5.865023239844326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</si>
  <si>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21.63909157374023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</si>
  <si>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22.182006279734814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</si>
  <si>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28.854344785159487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</si>
  <si>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38.62431631244782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</si>
  <si>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55.078814512064795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</si>
  <si>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49.95372023474337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</si>
  <si>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72.31550504811233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</si>
  <si>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63.52250765664836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</si>
  <si>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70.21566677837794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</si>
  <si>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78.58830922115085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</si>
  <si>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82.0022475168594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</si>
  <si>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77.23082326720979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</si>
  <si>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79.8731065941273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</si>
  <si>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74.26393534813239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</si>
  <si>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69.0780529738855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</si>
  <si>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67.6280421392015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</si>
  <si>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66.62272507026105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</si>
  <si>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72.787566203321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</si>
  <si>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68.80068875470423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</si>
  <si>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71.69354237590309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</si>
  <si>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68.80128266735085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</si>
  <si>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71.69354237590309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</si>
  <si>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71.6884222590863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</si>
  <si>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</si>
  <si>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71.6884222590863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</si>
  <si>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</si>
  <si>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</si>
  <si>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</si>
  <si>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</si>
  <si>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</si>
  <si>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</si>
  <si>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</si>
  <si>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</si>
  <si>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</si>
  <si>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</si>
  <si>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</si>
  <si>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</si>
  <si>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</si>
  <si>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</si>
  <si>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</si>
  <si>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</si>
  <si>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</si>
  <si>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</si>
  <si>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</si>
  <si>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</si>
  <si>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</si>
  <si>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</si>
  <si>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</si>
  <si>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</si>
  <si>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</si>
  <si>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</si>
  <si>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</si>
  <si>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</si>
  <si>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</si>
  <si>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</si>
  <si>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</si>
  <si>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</si>
  <si>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</si>
  <si>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</si>
  <si>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</si>
  <si>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</si>
  <si>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</si>
  <si>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</si>
  <si>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</si>
  <si>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</si>
  <si>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</si>
  <si>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</si>
  <si>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</si>
  <si>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</si>
  <si>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</si>
  <si>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</si>
  <si>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</si>
  <si>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</si>
  <si>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</si>
  <si>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</si>
  <si>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</si>
  <si>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</si>
  <si>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</si>
  <si>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</si>
  <si>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</si>
  <si>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</si>
  <si>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</si>
  <si>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</si>
  <si>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</si>
  <si>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</si>
  <si>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</si>
  <si>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</si>
  <si>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</si>
  <si>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</si>
  <si>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</si>
  <si>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</si>
  <si>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</si>
  <si>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</si>
  <si>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</si>
  <si>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</si>
  <si>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</si>
  <si>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</si>
  <si>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</si>
  <si>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</si>
  <si>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</si>
  <si>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</si>
  <si>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</si>
  <si>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</si>
  <si>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</si>
  <si>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</si>
  <si>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</si>
  <si>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</si>
  <si>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</si>
  <si>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</si>
  <si>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</si>
  <si>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</si>
  <si>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</si>
  <si>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</si>
  <si>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</si>
  <si>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</si>
  <si>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</si>
  <si>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</si>
  <si>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</si>
  <si>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</si>
  <si>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</si>
  <si>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</si>
  <si>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</si>
  <si>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</si>
  <si>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</si>
  <si>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</si>
  <si>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</si>
  <si>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</si>
  <si>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</si>
  <si>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</si>
  <si>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</si>
  <si>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</si>
  <si>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</si>
  <si>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</si>
  <si>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</si>
  <si>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</si>
  <si>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</si>
  <si>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</si>
  <si>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</si>
  <si>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</si>
  <si>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</si>
  <si>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</si>
  <si>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</si>
  <si>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</si>
  <si>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</si>
  <si>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</si>
  <si>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</si>
  <si>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</si>
  <si>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</si>
  <si>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</si>
  <si>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71.68913045471129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</si>
  <si>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71.68808558877963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</si>
  <si>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1.4737390332156706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</si>
  <si>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5.7046578904375504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</si>
  <si>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12.65870700737604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</si>
  <si>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22.562046265230784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</si>
  <si>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34.357266306496236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</si>
  <si>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39.677456221725535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</si>
  <si>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40.68535285551245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</si>
  <si>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44.97915326868708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</si>
  <si>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51.644921546396674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</si>
  <si>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48.114112549065155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</si>
  <si>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53.51530361930552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</si>
  <si>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61.93814796897465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</si>
  <si>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68.25378763083027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</si>
  <si>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65.31729865358191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</si>
  <si>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65.56785021498169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</si>
  <si>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67.10994106997377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</si>
  <si>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63.5255759636198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</si>
  <si>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65.11791179841919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</si>
  <si>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69.82734889839142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</si>
  <si>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65.28841812726095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</si>
  <si>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68.88872224852749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</si>
  <si>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72.54710892845512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</si>
  <si>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69.17450952026482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</si>
  <si>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72.2157484676427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</si>
  <si>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63.32307794652784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</si>
  <si>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66.67047389730706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</si>
  <si>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64.90594606348432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</si>
  <si>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65.48456831922041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</si>
  <si>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63.830199642444505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</si>
  <si>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67.64210737164592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</si>
  <si>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65.67349621533627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</si>
  <si>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64.69849195849415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</si>
  <si>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66.5759761754227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</si>
  <si>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68.1026409120498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</si>
  <si>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65.17482686205031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</si>
  <si>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69.85846087667389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</si>
  <si>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69.14824981154916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</si>
  <si>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74.3808725134669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</si>
  <si>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61.2192550064819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</si>
  <si>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64.72986726130773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</si>
  <si>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63.985576881789314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</si>
  <si>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66.77942684027882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</si>
  <si>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65.95617564302879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</si>
  <si>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63.712821580051845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</si>
  <si>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64.77391461651573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</si>
  <si>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63.045728925053666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</si>
  <si>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65.14080104285401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</si>
  <si>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64.85701454139091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</si>
  <si>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68.21272687420273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</si>
  <si>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65.51935989818197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</si>
  <si>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69.81989350593236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</si>
  <si>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66.46169062833852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</si>
  <si>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67.47499452176596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</si>
  <si>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66.14511689573435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</si>
  <si>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72.32753598982274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</si>
  <si>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63.85513529958568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</si>
  <si>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68.30461453327192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</si>
  <si>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66.45086703206005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</si>
  <si>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63.53885523117818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</si>
  <si>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70.32601956261752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</si>
  <si>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65.26379273017662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</si>
  <si>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66.83224198437503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</si>
  <si>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67.17756401887281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</si>
  <si>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63.93090966219895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</si>
  <si>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67.47882421890003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</si>
  <si>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74.61025597420873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</si>
  <si>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69.2831964142068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</si>
  <si>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69.58508956235985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</si>
  <si>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66.43590089869855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</si>
  <si>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64.97575266139319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</si>
  <si>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65.50871486277153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</si>
  <si>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64.71450131736248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</si>
  <si>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65.94197965412806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</si>
  <si>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62.450468014050536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</si>
  <si>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64.89948454395116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</si>
  <si>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63.61450148566511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</si>
  <si>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63.25203204979046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</si>
  <si>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67.92102828652844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</si>
  <si>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62.705551887855336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</si>
  <si>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64.74883010465169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</si>
  <si>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61.56555032448434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</si>
  <si>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70.21652223935777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</si>
  <si>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69.7515251470281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</si>
  <si>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76.79920906318321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</si>
  <si>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65.47474001048477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</si>
  <si>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64.02420937911583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</si>
  <si>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74.46516266585061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</si>
  <si>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65.2634854428387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</si>
  <si>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66.0455036832041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</si>
  <si>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72.99723996850918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</si>
  <si>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68.27619948844861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</si>
  <si>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71.75814824905117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</si>
  <si>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64.3973939726895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</si>
  <si>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68.8689777970668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</si>
  <si>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77.40065997220188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</si>
  <si>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65.70995285127893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</si>
  <si>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69.83366761748572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</si>
  <si>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74.21809833941366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</si>
  <si>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69.30027200016598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</si>
  <si>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71.3088407856079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</si>
  <si>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69.97330976453864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</si>
  <si>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68.37998118450898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</si>
  <si>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68.51092344909866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</si>
  <si>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72.49525491388981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</si>
  <si>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71.27938032029064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</si>
  <si>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66.04889696344675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</si>
  <si>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70.55478536739486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</si>
  <si>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74.36115990697924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</si>
  <si>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71.6499166451586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</si>
  <si>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75.13230287074167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</si>
  <si>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67.82517811286718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</si>
  <si>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74.81816840801248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</si>
  <si>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70.82658535242322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</si>
  <si>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68.25542355560353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</si>
  <si>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67.38822682017351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</si>
  <si>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68.41776991903036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</si>
  <si>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61.19018130978647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</si>
  <si>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65.25838155142574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</si>
  <si>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69.51552930694807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</si>
  <si>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70.74992629450176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</si>
  <si>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64.64039951010913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</si>
  <si>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72.94626481843294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</si>
  <si>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76.21185604105798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</si>
  <si>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63.934992178990036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</si>
  <si>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66.82464511424352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</si>
  <si>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75.44245870350458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</si>
  <si>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69.42634204051916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</si>
  <si>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64.46690342863984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</si>
  <si>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71.4634701852751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</si>
  <si>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70.67592572543515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</si>
  <si>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60.382444051208914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</si>
  <si>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74.39022197210949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</si>
  <si>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66.59485670673266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</si>
  <si>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65.98006860920341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</si>
  <si>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69.24593021128533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</si>
  <si>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74.86209821193043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</si>
  <si>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68.24283952512697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</si>
  <si>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69.64358640657642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</si>
  <si>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64.95209456827699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</si>
  <si>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72.21754616281588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</si>
  <si>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73.86299056203492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</si>
  <si>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73.81623681203402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</si>
  <si>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68.09254516610761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</si>
  <si>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65.35031150555348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</si>
  <si>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66.73736922106663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</si>
  <si>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74.26754613542545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</si>
  <si>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68.92812800618653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</si>
  <si>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69.52797451296139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</si>
  <si>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62.76849907439582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</si>
  <si>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63.78396544730057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</si>
  <si>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71.06740971062038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</si>
  <si>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69.84536902912245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</si>
  <si>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16.544661627809354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</si>
  <si>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16.406221835533923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</si>
  <si>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23.47342909730896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</si>
  <si>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22.530002018068043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</si>
  <si>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23.054670111637954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</si>
  <si>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23.52434215373224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</si>
  <si>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23.896475804069773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</si>
  <si>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31.45814446995771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</si>
  <si>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32.76642699671626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</si>
  <si>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38.09159009086383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</si>
  <si>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40.181767273546356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</si>
  <si>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35.808373990893934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</si>
  <si>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44.63667395483546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</si>
  <si>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47.12940085785231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</si>
  <si>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53.29737956132766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</si>
  <si>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48.96310668843516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</si>
  <si>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45.627426575905545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</si>
  <si>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60.092381630147145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</si>
  <si>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64.96942519887021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</si>
  <si>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61.92801390835151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</si>
  <si>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63.95529924389956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</si>
  <si>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61.10390974133745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</si>
  <si>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49.646075757290326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</si>
  <si>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59.49222949892637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</si>
  <si>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49.20885661259391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</si>
  <si>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51.23038053907153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</si>
  <si>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54.84569268851882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</si>
  <si>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47.574100109136914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</si>
  <si>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60.25657161851997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</si>
  <si>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60.88779779059962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</si>
  <si>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49.76667487307253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</si>
  <si>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49.551347789782966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</si>
  <si>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51.08167206616048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</si>
  <si>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49.915138829590504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</si>
  <si>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56.06611833519751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</si>
  <si>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62.586365879290874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</si>
  <si>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58.727190623887125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</si>
  <si>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56.89078106072378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</si>
  <si>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64.13073102571559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</si>
  <si>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65.81171597032596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</si>
  <si>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62.79245466319139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</si>
  <si>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57.473611463585506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</si>
  <si>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54.69428940113117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</si>
  <si>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65.18262051166955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</si>
  <si>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70.77468572858932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</si>
  <si>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63.38418830789989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</si>
  <si>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71.5503647150907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</si>
  <si>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58.316216192359605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</si>
  <si>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51.96979019957306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</si>
  <si>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52.38633230442016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</si>
  <si>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53.983569066706195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</si>
  <si>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56.76667585517339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</si>
  <si>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52.09732610226416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</si>
  <si>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61.78330736933449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</si>
  <si>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52.80420441490122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</si>
  <si>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56.34656329433206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</si>
  <si>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55.39910692678136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</si>
  <si>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58.073813753694864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</si>
  <si>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56.13530714594526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</si>
  <si>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53.476200390788335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</si>
  <si>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54.353954568846596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</si>
  <si>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69.31076876192499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</si>
  <si>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62.70797701733085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</si>
  <si>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52.470685481687916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</si>
  <si>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57.51520057448268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</si>
  <si>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61.84478151382827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</si>
  <si>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55.20006488150268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</si>
  <si>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63.33200997453349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</si>
  <si>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57.814231424329954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</si>
  <si>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71.65357606975793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</si>
  <si>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60.40483359405412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</si>
  <si>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61.254279853315914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</si>
  <si>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74.2521731140632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</si>
  <si>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61.612115699656705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</si>
  <si>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57.99391152755974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</si>
  <si>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64.92780501972936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</si>
  <si>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77.49142558458537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</si>
  <si>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60.13266024308514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</si>
  <si>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61.2651494829973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</si>
  <si>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53.17397302043552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</si>
  <si>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61.78927639730806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</si>
  <si>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55.455840436208426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</si>
  <si>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62.965506149430155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</si>
  <si>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59.99419133529551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</si>
  <si>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55.341571368893156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</si>
  <si>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58.57836211690308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</si>
  <si>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66.83997006367383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</si>
  <si>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60.51508310929853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</si>
  <si>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64.4994868972605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</si>
  <si>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66.05302605075586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</si>
  <si>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61.76709149828609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</si>
  <si>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62.808807547454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</si>
  <si>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66.74059774861145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</si>
  <si>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64.35835652890911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</si>
  <si>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56.96940286069139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</si>
  <si>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61.31128859690589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</si>
  <si>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55.539981443301635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</si>
  <si>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66.12003147891278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</si>
  <si>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54.6484011546916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</si>
  <si>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65.29080245093778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</si>
  <si>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61.254039998384755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</si>
  <si>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57.545334624999875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</si>
  <si>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61.79433015908453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</si>
  <si>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66.41401931967522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</si>
  <si>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63.9191546001486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</si>
  <si>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62.941683812579086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</si>
  <si>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60.74898316666706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</si>
  <si>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63.746631669912674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</si>
  <si>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62.71660079482392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</si>
  <si>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66.03598005914245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</si>
  <si>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63.5006857675405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</si>
  <si>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64.34710310171937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</si>
  <si>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65.13214149802536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</si>
  <si>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60.31605840756471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</si>
  <si>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58.45477466931565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</si>
  <si>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62.14499797242847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</si>
  <si>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57.31795245364609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</si>
  <si>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58.82076564059387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</si>
  <si>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54.405242991642446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</si>
  <si>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55.317709881067415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</si>
  <si>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53.85296523126782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</si>
  <si>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53.693644071592225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</si>
  <si>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56.10435453319237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</si>
  <si>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64.55504352942603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</si>
  <si>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56.48223866670786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</si>
  <si>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62.0416376040878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</si>
  <si>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66.32088161133086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</si>
  <si>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60.142828059122664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</si>
  <si>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65.56900390393079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</si>
  <si>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59.33644806112452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</si>
  <si>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70.15199677135378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</si>
  <si>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58.300230256551814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</si>
  <si>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61.234085882722624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</si>
  <si>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55.59230406769821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</si>
  <si>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59.92499445019489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</si>
  <si>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56.340793857940525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</si>
  <si>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53.85296523126782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</si>
  <si>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53.693644071592225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</si>
  <si>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56.10435453319237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</si>
  <si>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67.8460249666226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</si>
  <si>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60.363835811229116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</si>
  <si>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63.43969367401483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</si>
  <si>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63.745589282570414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</si>
  <si>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58.76533776540013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</si>
  <si>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65.58237506780922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</si>
  <si>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65.744267261628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</si>
  <si>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75.37275366651869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</si>
  <si>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64.431924349707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</si>
  <si>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69.71184754824534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</si>
  <si>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59.158151513538556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</si>
  <si>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58.11413765437591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</si>
  <si>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62.30235585757306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</si>
  <si>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7.401576962420984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</si>
  <si>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8.918107681133913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</si>
  <si>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11.650387456120708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</si>
  <si>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19.28018173437978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</si>
  <si>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25.74410167203577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</si>
  <si>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36.39690405961068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</si>
  <si>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47.46054900652424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</si>
  <si>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47.75678382916242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</si>
  <si>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51.71926797834667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</si>
  <si>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57.43670981980976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</si>
  <si>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59.53059139204917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</si>
  <si>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74.71545574880324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</si>
  <si>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74.98819012533646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</si>
  <si>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79.67614352807433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</si>
  <si>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78.24824689701119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</si>
  <si>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89.95855665869257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</si>
  <si>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78.53037565227609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</si>
  <si>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80.96137908510067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</si>
  <si>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84.24009003697427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</si>
  <si>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79.11526949812722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</si>
  <si>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82.8428027451827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</si>
  <si>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83.7692541585487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</si>
  <si>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84.76295345376174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</si>
  <si>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69.79495079172753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</si>
  <si>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69.73522646061278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</si>
  <si>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81.21109218015422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</si>
  <si>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67.23537723917542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</si>
  <si>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77.75500117553143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</si>
  <si>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91.62531544587212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</si>
  <si>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76.8473219269856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</si>
  <si>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81.41795001045807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</si>
  <si>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87.02067868229221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</si>
  <si>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82.76978774168664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</si>
  <si>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77.68531295170185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</si>
  <si>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83.85236581834569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</si>
  <si>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79.73255419288577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</si>
  <si>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75.17115916928239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</si>
  <si>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77.4828531258804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</si>
  <si>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89.2023862969827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</si>
  <si>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75.75707744169836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</si>
  <si>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85.47717487066397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</si>
  <si>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82.74517377560684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</si>
  <si>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90.16565251269992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</si>
  <si>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79.11399751230988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</si>
  <si>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72.86594426053992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</si>
  <si>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83.55742069872443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</si>
  <si>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85.73124136598433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</si>
  <si>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91.71520020254546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</si>
  <si>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92.23429159993714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</si>
  <si>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76.18265230166195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</si>
  <si>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79.54420058905842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</si>
  <si>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85.51183327381911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</si>
  <si>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87.15699692735835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</si>
  <si>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86.72241401616097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</si>
  <si>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81.70539508186447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</si>
  <si>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82.24604607001378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</si>
  <si>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81.09286134140707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</si>
  <si>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77.29193096213558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</si>
  <si>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77.80613923612856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</si>
  <si>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83.27720291347956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</si>
  <si>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84.95462695034527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</si>
  <si>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88.59853395675418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</si>
  <si>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79.27647066675023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</si>
  <si>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70.7348766731761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</si>
  <si>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77.77356330751657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</si>
  <si>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85.02680656516392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</si>
  <si>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89.79153471579909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</si>
  <si>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81.91272363082344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</si>
  <si>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81.4849857067729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</si>
  <si>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81.71102378235436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</si>
  <si>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80.60764170871289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</si>
  <si>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83.83127913600228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</si>
  <si>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87.44373826828866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</si>
  <si>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74.9210790509318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</si>
  <si>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79.9317374652444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</si>
  <si>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83.00150642054291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</si>
  <si>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81.94766441442675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</si>
  <si>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78.4025923709457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</si>
  <si>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72.85185588547935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</si>
  <si>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76.47897994031912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</si>
  <si>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82.24323843970308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</si>
  <si>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80.66712570581238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</si>
  <si>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86.6438648138127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</si>
  <si>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89.97693888075081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</si>
  <si>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87.58935601413457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</si>
  <si>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72.66459232176405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</si>
  <si>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79.25041135377994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</si>
  <si>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90.2479818270966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</si>
  <si>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86.00536604735382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</si>
  <si>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87.50960091988829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</si>
  <si>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76.23087674546369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</si>
  <si>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81.21170740688886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</si>
  <si>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99.52845356841921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</si>
  <si>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80.84737225827959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</si>
  <si>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86.35970407342259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</si>
  <si>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82.22199090941524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</si>
  <si>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76.0903484026507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</si>
  <si>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82.53855110048059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</si>
  <si>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78.69808021990374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</si>
  <si>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85.9774399235545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</si>
  <si>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80.59102263794063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</si>
  <si>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86.84612807744509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</si>
  <si>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86.0687597038982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</si>
  <si>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86.2806618932133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</si>
  <si>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79.36053703174733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</si>
  <si>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86.51870522000402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</si>
  <si>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79.61717739620325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</si>
  <si>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79.10112690874523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</si>
  <si>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77.91968100566596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</si>
  <si>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82.53855110048059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</si>
  <si>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78.69808021990374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</si>
  <si>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79.39716170112783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</si>
  <si>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81.81008718643785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</si>
  <si>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83.00305595631255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</si>
  <si>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74.81597579692726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</si>
  <si>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81.71303525390472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</si>
  <si>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77.57425672040584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</si>
  <si>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83.01433156653414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</si>
  <si>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77.36236301467528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</si>
  <si>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87.07354137617477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</si>
  <si>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83.64522258987209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</si>
  <si>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85.30321179192086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</si>
  <si>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90.55458713170714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</si>
  <si>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79.9344408129432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</si>
  <si>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81.62957490979122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</si>
  <si>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76.84298104812824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</si>
  <si>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95.58186129252815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</si>
  <si>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87.09255552415978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</si>
  <si>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88.8267419497057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</si>
  <si>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80.22103887512326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</si>
  <si>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79.16396448349005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</si>
  <si>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75.83386892258598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</si>
  <si>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81.84546467669466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</si>
  <si>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76.53808943314604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</si>
  <si>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77.09587940759812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</si>
  <si>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77.63193689476978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</si>
  <si>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84.07126181520684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</si>
  <si>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88.72015240443719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</si>
  <si>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79.6724222815868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</si>
  <si>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86.04404908299419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</si>
  <si>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89.79391149355179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</si>
  <si>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80.06688828082574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</si>
  <si>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77.64743468202985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</si>
  <si>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83.45795882529985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</si>
  <si>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87.87197332244807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</si>
  <si>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78.05123499270705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</si>
  <si>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79.15767729486039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</si>
  <si>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88.58590486929734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</si>
  <si>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86.77645007116567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</si>
  <si>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88.4872317213582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</si>
  <si>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76.94674118293355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</si>
  <si>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80.17899080806873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</si>
  <si>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7.664930145368888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</si>
  <si>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8.047907872248661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</si>
  <si>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12.956477248711519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</si>
  <si>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16.051885166916318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</si>
  <si>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23.858293252473967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</si>
  <si>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30.03198706335586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</si>
  <si>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41.43332832379038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</si>
  <si>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61.74848785193069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</si>
  <si>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63.34919742805998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</si>
  <si>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78.65287784250009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</si>
  <si>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78.66631661919166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</si>
  <si>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79.37073775379336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</si>
  <si>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81.78679268047237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</si>
  <si>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67.893471965397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</si>
  <si>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79.99519442200884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</si>
  <si>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75.22690245896767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</si>
  <si>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73.40992180557971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</si>
  <si>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69.78353587564024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</si>
  <si>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71.72822523971193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</si>
  <si>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68.18624905506739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</si>
  <si>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75.60443673210888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</si>
  <si>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72.3870588428141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</si>
  <si>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70.25395849886422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</si>
  <si>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74.0039801085079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</si>
  <si>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67.9921556822663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</si>
  <si>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65.80006681218768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</si>
  <si>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69.40136887501248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</si>
  <si>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79.19191098558422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</si>
  <si>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78.68823209653661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</si>
  <si>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73.53096556392651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</si>
  <si>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68.08143265087782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</si>
  <si>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76.81640163837616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</si>
  <si>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80.46030935210212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</si>
  <si>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85.27305229647342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</si>
  <si>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78.37029958241047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</si>
  <si>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79.4227428031183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</si>
  <si>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75.41613022466522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</si>
  <si>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65.20900877574402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</si>
  <si>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75.63281057285616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</si>
  <si>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67.14850722597197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</si>
  <si>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66.34164964499395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</si>
  <si>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81.85324469463895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</si>
  <si>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66.00962029050145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</si>
  <si>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75.70323543278151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</si>
  <si>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76.97189985420006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</si>
  <si>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79.9905709319012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</si>
  <si>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73.86016625506339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</si>
  <si>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79.78136218899566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</si>
  <si>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75.59324489384085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</si>
  <si>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70.64504512594428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</si>
  <si>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72.44788793719417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</si>
  <si>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79.67369884577296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</si>
  <si>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81.60352691047578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</si>
  <si>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80.89975632207229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</si>
  <si>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68.83404614019891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</si>
  <si>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73.92200895987244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</si>
  <si>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73.23215541258851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</si>
  <si>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65.7161090670267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</si>
  <si>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72.37234107934952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</si>
  <si>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69.92095077463242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</si>
  <si>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67.67808406061148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</si>
  <si>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66.34151275972322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</si>
  <si>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68.26262677322896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</si>
  <si>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74.52794444750309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</si>
  <si>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70.04056444417168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</si>
  <si>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72.18113633449276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</si>
  <si>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72.47520719704872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</si>
  <si>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70.32555409242033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</si>
  <si>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75.72500941149895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</si>
  <si>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79.2789931267443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</si>
  <si>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73.29205249513652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</si>
  <si>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74.79420016542893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</si>
  <si>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84.45043111925844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</si>
  <si>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81.82057343650654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</si>
  <si>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81.11538921735173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</si>
  <si>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67.26781889794498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</si>
  <si>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66.45083145983827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</si>
  <si>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74.76929576141686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</si>
  <si>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71.6500603970464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</si>
  <si>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77.26314218847178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</si>
  <si>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77.0921211498983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</si>
  <si>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67.51388548772366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</si>
  <si>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70.77498144365538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</si>
  <si>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70.58201021546054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</si>
  <si>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71.68474329210804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</si>
  <si>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75.36466424667744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</si>
  <si>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70.9998632474409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</si>
  <si>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79.25848225719923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</si>
  <si>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78.51401986151242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</si>
  <si>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69.16433632023163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</si>
  <si>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67.74912458938566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</si>
  <si>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74.13012172583682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</si>
  <si>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78.29526180647558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</si>
  <si>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68.97743379791646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</si>
  <si>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80.0838988953246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</si>
  <si>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75.22641939269094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</si>
  <si>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77.30028959000488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</si>
  <si>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81.99384814471674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</si>
  <si>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75.51540027855376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</si>
  <si>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79.8643282928171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</si>
  <si>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68.5746884898991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</si>
  <si>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81.64635633885527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</si>
  <si>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66.0394643532801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</si>
  <si>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74.32679047343252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</si>
  <si>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77.88885448419572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</si>
  <si>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71.62789191554586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</si>
  <si>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73.05006571252378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</si>
  <si>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72.65083547711274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</si>
  <si>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81.49663159128411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</si>
  <si>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83.07245568267464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</si>
  <si>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70.7911398665727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</si>
  <si>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70.54954576833788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</si>
  <si>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70.34484934138305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</si>
  <si>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74.47859830878056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</si>
  <si>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78.43377282976704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</si>
  <si>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73.54187278054158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</si>
  <si>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73.90410960701536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</si>
  <si>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71.7924917805324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</si>
  <si>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80.53530376786384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</si>
  <si>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72.81242304660063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</si>
  <si>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74.03082071955845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</si>
  <si>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73.34882013027523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</si>
  <si>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77.41933386563865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</si>
  <si>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82.9186545519324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</si>
  <si>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73.53651782180535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</si>
  <si>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66.54162017461822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</si>
  <si>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78.38075956795288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</si>
  <si>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75.32169827558582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</si>
  <si>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70.5349772007108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</si>
  <si>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77.1027989091834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</si>
  <si>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77.11907938577842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</si>
  <si>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81.69203235592933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</si>
  <si>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73.1352392590929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</si>
  <si>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77.55694558924309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</si>
  <si>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75.15406666980122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</si>
  <si>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70.2453654862563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</si>
  <si>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78.340542731211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</si>
  <si>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80.63959949601215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</si>
  <si>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70.65075023177457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</si>
  <si>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75.11417562129026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</si>
  <si>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75.81773390446415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</si>
  <si>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81.81784295699887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</si>
  <si>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80.07437156122349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</si>
  <si>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73.93352793852509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</si>
  <si>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74.11814595035364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</si>
  <si>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76.12621628972161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</si>
  <si>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81.17338351942828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</si>
  <si>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73.96190491898308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</si>
  <si>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73.14897569293258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</si>
  <si>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73.83877562673452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</si>
  <si>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74.87576807711979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</si>
  <si>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74.48449891426189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</si>
  <si>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8.197862746857348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</si>
  <si>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15.656381376531101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</si>
  <si>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24.826916923296803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</si>
  <si>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42.95969028665752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</si>
  <si>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70.9999694336291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</si>
  <si>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88.12452513093157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</si>
  <si>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100.42942079970683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</si>
  <si>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99.29218300114452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</si>
  <si>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101.54391056490385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</si>
  <si>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101.52898305893862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</si>
  <si>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102.35830423903903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</si>
  <si>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102.24732890920004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</si>
  <si>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97.16670687726909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</si>
  <si>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103.11007982574002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</si>
  <si>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99.44436155211152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</si>
  <si>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97.61732696891492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</si>
  <si>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96.61498114422004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</si>
  <si>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99.18365662039106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</si>
  <si>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96.69924990521568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</si>
  <si>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99.45976972740809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</si>
  <si>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104.10513994922542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</si>
  <si>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103.05488984422122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</si>
  <si>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97.82575988937143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</si>
  <si>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95.96466128370749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</si>
  <si>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100.71366907856346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</si>
  <si>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103.29037051363703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</si>
  <si>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94.15900943063805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</si>
  <si>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94.91296532435588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</si>
  <si>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98.32433911352697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</si>
  <si>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98.29376433968527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</si>
  <si>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97.5337571987365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</si>
  <si>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101.0077470630749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</si>
  <si>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99.35547740666158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</si>
  <si>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90.01341593456942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</si>
  <si>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99.23961436045008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</si>
  <si>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95.93787917665658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</si>
  <si>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95.52762135072422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</si>
  <si>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97.78451346416422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</si>
  <si>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93.70120762485428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</si>
  <si>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90.95733740538337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</si>
  <si>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97.39032545949229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</si>
  <si>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92.97497866004296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</si>
  <si>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90.07996694373949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</si>
  <si>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97.15105841768604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</si>
  <si>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97.71997932442278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</si>
  <si>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97.54720159186547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</si>
  <si>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96.04475681973129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</si>
  <si>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98.52501702316027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</si>
  <si>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97.54405052944671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</si>
  <si>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96.90793470450816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</si>
  <si>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98.91558147992012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</si>
  <si>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98.11706824452958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</si>
  <si>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97.13951589207089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</si>
  <si>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103.99793799428468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</si>
  <si>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94.06486290574554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</si>
  <si>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97.57961576597936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</si>
  <si>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99.90575673045775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</si>
  <si>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97.85804467231094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</si>
  <si>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93.5725425106649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</si>
  <si>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97.94540407708652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</si>
  <si>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95.76062558080991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</si>
  <si>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102.3216229406822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</si>
  <si>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103.91067387728063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</si>
  <si>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103.36884132841598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</si>
  <si>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99.1605574720181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</si>
  <si>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99.71658050354232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</si>
  <si>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97.94351440235191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</si>
  <si>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90.8954096280586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</si>
  <si>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100.69814703294351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</si>
  <si>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102.58710428639483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</si>
  <si>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98.0405599789146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</si>
  <si>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96.7869338068352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</si>
  <si>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91.98843367113616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</si>
  <si>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98.99547137257943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</si>
  <si>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97.63310824959059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</si>
  <si>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98.57889372971259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</si>
  <si>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100.62442220491624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</si>
  <si>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97.08727107654043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</si>
  <si>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103.95914392482548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</si>
  <si>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98.98015047804176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</si>
  <si>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102.59971855650686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</si>
  <si>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103.37995351710777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</si>
  <si>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101.36759392716549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</si>
  <si>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99.67322132392287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</si>
  <si>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101.17668804137682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</si>
  <si>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98.41038101465571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</si>
  <si>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100.89473074795062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</si>
  <si>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97.5960831840443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</si>
  <si>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97.77573006438665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</si>
  <si>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97.2519343111072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</si>
  <si>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98.92420092419832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</si>
  <si>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93.95805980200036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</si>
  <si>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101.2941518769591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</si>
  <si>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95.44369876096056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</si>
  <si>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92.21391478142968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</si>
  <si>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97.40835664516524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</si>
  <si>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97.10776765580752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</si>
  <si>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102.30187709001976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</si>
  <si>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95.18899340389264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</si>
  <si>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97.22196395003793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</si>
  <si>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92.80217256375896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</si>
  <si>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100.96497719750455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</si>
  <si>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103.12920548814813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</si>
  <si>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105.73794579685952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</si>
  <si>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103.58859001063433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</si>
  <si>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102.32387575911619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</si>
  <si>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101.3929453109798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</si>
  <si>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92.1583269733679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</si>
  <si>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103.37092747675153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</si>
  <si>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101.09634808480774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</si>
  <si>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96.35363105980362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</si>
  <si>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105.62013503331104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</si>
  <si>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98.18004374868745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</si>
  <si>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97.46840223608888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</si>
  <si>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101.7290859435637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</si>
  <si>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97.44471616008761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</si>
  <si>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100.69988229652195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</si>
  <si>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99.48264903474539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</si>
  <si>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102.99680865930891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</si>
  <si>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102.33907547538243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</si>
  <si>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101.98388562081826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</si>
  <si>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101.70164461477732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</si>
  <si>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104.69414252895213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</si>
  <si>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94.61767098806469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</si>
  <si>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103.6542252866277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</si>
  <si>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103.45667707803298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</si>
  <si>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104.09992799854186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</si>
  <si>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98.64914567773765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</si>
  <si>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103.67070191014295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</si>
  <si>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95.74764510517693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</si>
  <si>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94.56212027184077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</si>
  <si>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99.93413620888772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</si>
  <si>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103.67463143234424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</si>
  <si>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100.46373939923588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</si>
  <si>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90.23693927896267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</si>
  <si>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93.66829638508894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</si>
  <si>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101.27382206424753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</si>
  <si>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102.68420393538993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</si>
  <si>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101.24687416292792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</si>
  <si>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96.93695501202203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</si>
  <si>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106.07830285560217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</si>
  <si>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101.95039791912448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</si>
  <si>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103.38861184600394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</si>
  <si>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100.85710352812977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</si>
  <si>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97.9153425718097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</si>
  <si>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93.47452779893483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</si>
  <si>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95.27875740599634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</si>
  <si>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100.5261769142677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</si>
  <si>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98.05537107900703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</si>
  <si>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104.11877583744138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</si>
  <si>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92.50527347468956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</si>
  <si>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106.43958733960571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</si>
  <si>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10.143103377441731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</si>
  <si>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69.10743273960611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</si>
  <si>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69.11698720457862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</si>
  <si>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110.30925687685496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</si>
  <si>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143.23791781159127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</si>
  <si>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143.26066919857078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</si>
  <si>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157.94328170029937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</si>
  <si>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150.17626755385933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</si>
  <si>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138.8494023523267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</si>
  <si>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151.48274301101125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</si>
  <si>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151.50111272418474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</si>
  <si>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143.1114572073315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</si>
  <si>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151.47964563572856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</si>
  <si>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159.21860587838293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</si>
  <si>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161.31441614513378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</si>
  <si>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160.48649947771918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</si>
  <si>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152.76558516982234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</si>
  <si>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161.31245809627205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</si>
  <si>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137.72963898957894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</si>
  <si>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158.01942943215496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</si>
  <si>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148.01126903526395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</si>
  <si>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158.4719584911751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</si>
  <si>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158.14341937540723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</si>
  <si>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158.29545985172766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</si>
  <si>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160.999358848529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</si>
  <si>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152.63276751352709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</si>
  <si>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152.384340986053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</si>
  <si>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150.1684822048143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</si>
  <si>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160.03413785706056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</si>
  <si>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152.502531628014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</si>
  <si>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161.10783880455136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</si>
  <si>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148.99044890914385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</si>
  <si>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158.34944825928403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</si>
  <si>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152.34542725364616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</si>
  <si>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152.25601704125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</si>
  <si>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152.02911235574035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</si>
  <si>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158.03856196612446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</si>
  <si>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157.26689070907108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</si>
  <si>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</si>
  <si>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158.96042205231072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</si>
  <si>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152.48604355751164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</si>
  <si>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158.16652846037314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</si>
  <si>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158.4670879520491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</si>
  <si>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159.14659268630143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</si>
  <si>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158.8862843654277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</si>
  <si>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158.76504458261917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</si>
  <si>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160.08097103472818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</si>
  <si>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150.1684822048143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</si>
  <si>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158.03942462053888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</si>
  <si>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157.26689070907108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</si>
  <si>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</si>
  <si>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160.7681118022244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</si>
  <si>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158.25676632342203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</si>
  <si>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158.50743341748893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</si>
  <si>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152.77786553533647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</si>
  <si>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149.85927891853527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</si>
  <si>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</si>
  <si>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158.12905930559165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</si>
  <si>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158.17394198746797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</si>
  <si>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160.68150320090623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</si>
  <si>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139.63887429562004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</si>
  <si>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152.502531628014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</si>
  <si>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158.38539314132143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</si>
  <si>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148.55047985939422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</si>
  <si>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158.14341937540723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</si>
  <si>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158.8862843654277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</si>
  <si>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158.76504458261917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</si>
  <si>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160.08097103472818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</si>
  <si>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158.37710495429428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</si>
  <si>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158.59774606462292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</si>
  <si>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158.34944825928403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</si>
  <si>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161.238017332022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</si>
  <si>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157.46861621908025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</si>
  <si>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157.0329617781617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</si>
  <si>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150.35793023763088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</si>
  <si>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158.14341937540723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</si>
  <si>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158.8862843654277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</si>
  <si>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158.19383103695492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</si>
  <si>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158.39431897570879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</si>
  <si>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152.63276751352709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</si>
  <si>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159.06402161126616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</si>
  <si>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158.67059830892975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</si>
  <si>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158.19634263630655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</si>
  <si>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160.24233346212125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</si>
  <si>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150.46253434394828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</si>
  <si>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150.3174683458663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</si>
  <si>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151.80925077043443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</si>
  <si>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158.03856196612446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</si>
  <si>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157.26689070907108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</si>
  <si>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155.32405059925696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</si>
  <si>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157.73521396094586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</si>
  <si>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</si>
  <si>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158.3189043936496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</si>
  <si>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157.55163593887315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</si>
  <si>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161.13718771225015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</si>
  <si>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158.0787398359401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</si>
  <si>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134.90856725598692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</si>
  <si>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137.1890431736023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</si>
  <si>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148.77602657692557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</si>
  <si>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159.4632922152161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</si>
  <si>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160.56852429644712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</si>
  <si>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139.68656510072083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</si>
  <si>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157.68718673282504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</si>
  <si>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160.26165687083255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</si>
  <si>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161.20142728770034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</si>
  <si>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134.7675276235654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</si>
  <si>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151.28446589108032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</si>
  <si>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158.7639148821214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</si>
  <si>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139.88382693172122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</si>
  <si>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146.1246107705258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</si>
  <si>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158.99894717569538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</si>
  <si>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158.76504458261917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</si>
  <si>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157.06076608447867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</si>
  <si>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158.0078300131687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</si>
  <si>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158.32133542240842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</si>
  <si>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161.238017332022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</si>
  <si>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157.46861621908025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</si>
  <si>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146.1246107705258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</si>
  <si>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147.23728389977236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</si>
  <si>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158.3189043936496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</si>
  <si>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160.11566448708808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</si>
  <si>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152.502531628014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</si>
  <si>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158.62260355418067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</si>
  <si>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157.74456572637558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</si>
  <si>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158.9896591297834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</si>
  <si>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149.77299793315964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</si>
  <si>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157.0579103026087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</si>
  <si>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158.1357808849727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</si>
  <si>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149.8720588848882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</si>
  <si>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139.68656510072083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</si>
  <si>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157.68718673282504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</si>
  <si>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160.26165687083255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</si>
  <si>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161.20142728770034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</si>
  <si>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140.11646712405368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</si>
  <si>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157.9800242247155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</si>
  <si>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149.02346551352036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</si>
  <si>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150.79619529419332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</si>
  <si>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156.7753144007647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</si>
  <si>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158.2122444846257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</si>
  <si>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152.34542725364616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</si>
  <si>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152.0409695931802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</si>
  <si>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151.92994563446464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</si>
  <si>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159.06402161126616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</si>
  <si>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158.67059830892975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</si>
  <si>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158.19634263630655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</si>
  <si>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160.24233346212125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</si>
  <si>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151.15928929330138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</si>
  <si>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161.238017332022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</si>
  <si>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157.71175717757217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</si>
  <si>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158.56999492081422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</si>
  <si>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161.12561822053755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</si>
  <si>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152.63276751352709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</si>
  <si>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11.07021935063532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</si>
  <si>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71.92069656217427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</si>
  <si>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56.519947110291156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</si>
  <si>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73.11264277373625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</si>
  <si>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72.98043496213444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</si>
  <si>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80.75400864636698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</si>
  <si>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84.43310477208279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</si>
  <si>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70.03347319621986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</si>
  <si>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81.60947527985957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</si>
  <si>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84.38320777912696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</si>
  <si>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81.21745085550637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</si>
  <si>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76.46491243727586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</si>
  <si>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83.32664445160994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</si>
  <si>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84.16062549933523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</si>
  <si>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84.31978701106655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</si>
  <si>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81.1090449877541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</si>
  <si>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81.36792638732183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</si>
  <si>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84.83323386800429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</si>
  <si>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84.26181547270109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</si>
  <si>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81.09334985646217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</si>
  <si>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83.80699977691984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</si>
  <si>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83.46562231421353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</si>
  <si>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83.64325722656892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</si>
  <si>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84.51086560623148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</si>
  <si>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75.8136902238946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</si>
  <si>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85.61930129995403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</si>
  <si>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83.65971142349962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</si>
  <si>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81.18338676636631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</si>
  <si>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81.6563799439232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</si>
  <si>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84.94706384222735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</si>
  <si>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81.88920431366319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</si>
  <si>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83.56041680990081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</si>
  <si>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84.59700062955702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</si>
  <si>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81.64643520305921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</si>
  <si>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81.98655659727038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</si>
  <si>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82.84733818607529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</si>
  <si>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84.08289776925604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</si>
  <si>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83.66733451304576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</si>
  <si>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81.57846629123505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</si>
  <si>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76.415716336144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</si>
  <si>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83.50237198211079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</si>
  <si>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84.09546229283924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</si>
  <si>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84.02352596528182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</si>
  <si>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83.93903606904166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</si>
  <si>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83.40349224380421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</si>
  <si>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83.21387599911652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</si>
  <si>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84.02674206056261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</si>
  <si>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81.56473128303871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</si>
  <si>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81.19065498601987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</si>
  <si>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81.15556542756133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</si>
  <si>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83.54115563273731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</si>
  <si>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80.89668439631532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</si>
  <si>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83.82401063153482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</si>
  <si>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85.49990314637529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</si>
  <si>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81.3838246234195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</si>
  <si>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80.91459733138633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</si>
  <si>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100.29561483170671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</si>
  <si>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85.63448398136512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</si>
  <si>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85.84334799016949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</si>
  <si>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83.75322355897698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</si>
  <si>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83.16657628942377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</si>
  <si>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81.91443247841538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</si>
  <si>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83.90051412039783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</si>
  <si>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84.02116682733605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</si>
  <si>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85.27421540529934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</si>
  <si>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84.43424957153374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</si>
  <si>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83.640714658882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</si>
  <si>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84.7750940840135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</si>
  <si>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73.17256492922206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</si>
  <si>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85.09399888542818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</si>
  <si>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83.73069839307094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</si>
  <si>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81.68312335795548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</si>
  <si>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84.60301794479739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</si>
  <si>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80.61978076128295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</si>
  <si>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83.41493415553401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</si>
  <si>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83.61628127893907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</si>
  <si>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83.75976929708787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</si>
  <si>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83.38302084145859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</si>
  <si>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83.4812396762072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</si>
  <si>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83.68487156315054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</si>
  <si>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84.69056586225473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</si>
  <si>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88.34718017471299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</si>
  <si>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83.52796689359778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</si>
  <si>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81.4327014458713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</si>
  <si>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83.80864742538655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</si>
  <si>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83.65561080497933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</si>
  <si>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83.6268091215868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</si>
  <si>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84.15436281534006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</si>
  <si>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81.16120095881395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</si>
  <si>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82.57942552536649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</si>
  <si>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84.20845277484953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</si>
  <si>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84.27634013001999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</si>
  <si>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84.60431860270404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</si>
  <si>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83.576011994238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</si>
  <si>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84.378279458489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</si>
  <si>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83.46018971047863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</si>
  <si>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82.10924838459307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</si>
  <si>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85.82840803979367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</si>
  <si>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84.12821185711176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</si>
  <si>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74.42464388505167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</si>
  <si>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83.91430099499948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</si>
  <si>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83.6031392815147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</si>
  <si>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81.09473605608125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</si>
  <si>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86.13019894162252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</si>
  <si>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80.45405517878372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</si>
  <si>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81.5734862535922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</si>
  <si>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81.71699293741149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</si>
  <si>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81.35572087954485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</si>
  <si>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85.21079229664831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</si>
  <si>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84.12034977551068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</si>
  <si>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83.91629375823491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</si>
  <si>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81.52119748244101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</si>
  <si>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81.23622101617546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</si>
  <si>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80.95794999856027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</si>
  <si>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84.9486835445202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</si>
  <si>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87.13210040665435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</si>
  <si>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74.48583249719655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</si>
  <si>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84.28976568295246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</si>
  <si>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81.36889662548991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</si>
  <si>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81.72381516242785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</si>
  <si>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83.93740422646748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</si>
  <si>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87.47888264380933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</si>
  <si>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81.70761756025975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</si>
  <si>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84.96947322242087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</si>
  <si>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84.27911885436683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</si>
  <si>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84.3635752923409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</si>
  <si>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74.44671978215804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</si>
  <si>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84.10023862202172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</si>
  <si>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83.48312894063524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</si>
  <si>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83.6128090349214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</si>
  <si>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83.21822568168311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</si>
  <si>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83.83531701391188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</si>
  <si>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83.91851458875463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</si>
  <si>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84.05319176298093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</si>
  <si>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83.75304442976206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</si>
  <si>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83.59291282918264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</si>
  <si>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83.58134343341196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</si>
  <si>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84.83280277351109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</si>
  <si>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83.7483631866488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</si>
  <si>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84.4064802629461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</si>
  <si>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82.07460620944788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</si>
  <si>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83.50302293547253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</si>
  <si>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83.84994995500777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</si>
  <si>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83.36519945173174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</si>
  <si>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71.08940707817473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</si>
  <si>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74.35472774826579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</si>
  <si>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82.6446259910854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</si>
  <si>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80.89072670281925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</si>
  <si>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86.29550762810274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</si>
  <si>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81.30531351346644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</si>
  <si>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83.85247928478823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</si>
  <si>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83.49080032865903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</si>
  <si>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96.40472874539857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</si>
  <si>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96.38599246263296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</si>
  <si>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112.00064316702827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</si>
  <si>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111.9412030831711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</si>
  <si>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111.99837154475384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</si>
  <si>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112.04488322912022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</si>
  <si>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112.65201038787636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</si>
  <si>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111.92296757561503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</si>
  <si>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111.87364903801632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</si>
  <si>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128.36721030636295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</si>
  <si>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131.22358594953505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</si>
  <si>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128.6571991123315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</si>
  <si>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129.45106271045225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</si>
  <si>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128.72500961925056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</si>
  <si>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128.73128722000234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</si>
  <si>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132.1465233809977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</si>
  <si>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133.24272000961062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</si>
  <si>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128.08125808363403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</si>
  <si>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129.55849199456048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</si>
  <si>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129.14645289292744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</si>
  <si>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131.45786432195473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</si>
  <si>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129.11427013174463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</si>
  <si>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129.07418990804763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</si>
  <si>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128.8972964726663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</si>
  <si>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132.52045082732084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</si>
  <si>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128.64909024758285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</si>
  <si>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129.50113456420516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</si>
  <si>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131.84822678827786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</si>
  <si>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129.34188330761188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</si>
  <si>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137.20647388173745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</si>
  <si>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131.93541200260836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</si>
  <si>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129.27976638943642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</si>
  <si>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129.29110344988408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</si>
  <si>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130.54351395568094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</si>
  <si>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128.83557060393284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</si>
  <si>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129.52973187249864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</si>
  <si>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128.9505415061443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</si>
  <si>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136.7992943000177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</si>
  <si>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132.087116953242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</si>
  <si>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128.75201771907945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</si>
  <si>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128.6803750426833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</si>
  <si>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129.73169255678533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</si>
  <si>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132.29341703265987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</si>
  <si>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131.38931834893907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</si>
  <si>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137.20961862933115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</si>
  <si>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132.11626222167604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</si>
  <si>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129.30634575986448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</si>
  <si>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137.37989536937928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</si>
  <si>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130.9846079463134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</si>
  <si>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128.8328486060087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</si>
  <si>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129.66167851819358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</si>
  <si>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128.6744340579816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</si>
  <si>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132.20267176891883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</si>
  <si>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128.732170744018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</si>
  <si>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128.55033267114587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</si>
  <si>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128.84755367415994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</si>
  <si>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128.54473213357616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</si>
  <si>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129.50322314743286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</si>
  <si>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129.0689788413692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</si>
  <si>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132.42393800609938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</si>
  <si>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130.8987943225074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</si>
  <si>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129.3183747511576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</si>
  <si>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129.75961731551044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</si>
  <si>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129.07009885276491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</si>
  <si>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129.10634827852112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</si>
  <si>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137.59235893111457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</si>
  <si>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132.25796880512743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</si>
  <si>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128.5325885567217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</si>
  <si>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129.8588552013976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</si>
  <si>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137.28707968430572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</si>
  <si>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132.08785594474847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</si>
  <si>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130.20454999216818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</si>
  <si>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132.68441623184697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</si>
  <si>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129.09974534840174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</si>
  <si>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137.36656505539887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</si>
  <si>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129.7284605027944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</si>
  <si>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129.20817746483692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</si>
  <si>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129.53647314893993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</si>
  <si>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129.04325075440335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</si>
  <si>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128.09132112902526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</si>
  <si>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129.5031160911259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</si>
  <si>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128.9013715665483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</si>
  <si>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128.78961705927907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</si>
  <si>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128.83767696197734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</si>
  <si>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136.73975404530754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</si>
  <si>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137.29439255302796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</si>
  <si>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128.68443059261114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</si>
  <si>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128.8047986416194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</si>
  <si>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128.96318153247094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</si>
  <si>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128.97238376306208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</si>
  <si>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128.84442301341326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</si>
  <si>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128.71245143835688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</si>
  <si>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129.09968137375753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</si>
  <si>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138.1744093054908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</si>
  <si>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128.82673133934725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</si>
  <si>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128.31388017840177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</si>
  <si>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129.1977492955551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</si>
  <si>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130.59420601528583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</si>
  <si>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137.4902286023233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</si>
  <si>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132.06960708260138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</si>
  <si>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129.5367466084676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</si>
  <si>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129.43765995059223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</si>
  <si>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128.87912551488077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</si>
  <si>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111.88924942573158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</si>
  <si>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128.75325158600515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</si>
  <si>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129.88201076430826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</si>
  <si>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128.98701033791542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</si>
  <si>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129.5301942262095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</si>
  <si>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131.35683683763216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</si>
  <si>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128.9907881482356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</si>
  <si>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129.40495254234148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</si>
  <si>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129.0597709505726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</si>
  <si>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129.0186360005025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</si>
  <si>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132.20797963601535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</si>
  <si>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128.88569013642683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</si>
  <si>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137.4438943210263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</si>
  <si>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129.0186360005025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</si>
  <si>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129.9021300089871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</si>
  <si>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128.7936110894909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</si>
  <si>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131.52510858509507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</si>
  <si>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129.1084685653212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</si>
  <si>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130.3268075276957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</si>
  <si>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129.31875189942198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</si>
  <si>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137.1120628584914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</si>
  <si>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129.34965444685326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</si>
  <si>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132.00711106446522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</si>
  <si>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136.998303865755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</si>
  <si>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128.55160259351393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</si>
  <si>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128.14787384944552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</si>
  <si>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129.43663601409125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</si>
  <si>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129.29420385973177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</si>
  <si>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132.3982587954417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</si>
  <si>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131.99622134737947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</si>
  <si>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132.91754234821104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</si>
  <si>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129.09107786581498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</si>
  <si>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128.99077343028912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</si>
  <si>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129.3142005099962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</si>
  <si>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129.39318761121507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</si>
  <si>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129.31906178380407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</si>
  <si>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131.63363035962547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</si>
  <si>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128.90557171658213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</si>
  <si>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128.81160305163743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</si>
  <si>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112.15246926590336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</si>
  <si>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128.32340769538138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</si>
  <si>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128.01477257041438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</si>
  <si>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131.49659832151025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</si>
  <si>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132.50999980594054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</si>
  <si>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131.32369265077358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</si>
  <si>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128.6717552762363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</si>
  <si>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129.28601354127727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</si>
  <si>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129.6358096360671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</si>
  <si>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133.20263893697512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</si>
  <si>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119.6463917521581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</si>
  <si>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130.70049182215763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</si>
  <si>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135.8823486334656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</si>
  <si>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134.49226757633758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</si>
  <si>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135.4519965860414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</si>
  <si>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135.73288571292503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</si>
  <si>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131.86833385071463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</si>
  <si>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135.3595906542643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</si>
  <si>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135.7505556214698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</si>
  <si>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134.4786830162538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</si>
  <si>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135.15899203586565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</si>
  <si>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135.65554635559963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</si>
  <si>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134.83959188330263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</si>
  <si>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135.025033488601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</si>
  <si>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140.54566646683352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</si>
  <si>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134.9147713320701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</si>
  <si>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134.55159230712437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</si>
  <si>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135.73523472851178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</si>
  <si>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135.79354667730547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</si>
  <si>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135.01214173290148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</si>
  <si>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135.27443908604334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</si>
  <si>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135.50802150973252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</si>
  <si>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135.54321965876113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</si>
  <si>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135.10734275254376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</si>
  <si>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135.47028401385666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</si>
  <si>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135.7092236564289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</si>
  <si>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135.39152919676317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</si>
  <si>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136.27426656731177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</si>
  <si>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135.44089059349005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</si>
  <si>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135.42620444466527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</si>
  <si>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136.0177025855874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</si>
  <si>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135.73298161246183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</si>
  <si>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131.80532894220212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</si>
  <si>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134.72670228499675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</si>
  <si>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135.08477846142713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</si>
  <si>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135.68445318468804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</si>
  <si>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136.42006007839902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</si>
  <si>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136.6335316924063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</si>
  <si>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139.71217606986903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</si>
  <si>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135.8737440042027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</si>
  <si>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138.51284944566646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</si>
  <si>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135.36600478323166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</si>
  <si>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135.50270188305365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</si>
  <si>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135.9254667933876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</si>
  <si>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135.64379416897964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</si>
  <si>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135.68034844957424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</si>
  <si>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135.49905996278704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</si>
  <si>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135.47358691274127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</si>
  <si>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135.6468857369432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</si>
  <si>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134.47023216421942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</si>
  <si>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135.66994903665508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</si>
  <si>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135.5754085181922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</si>
  <si>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135.572911665326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</si>
  <si>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140.07577033003273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</si>
  <si>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135.57474320637678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</si>
  <si>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135.56882382486586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</si>
  <si>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135.97146368912948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</si>
  <si>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135.41139874081617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</si>
  <si>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135.87545884010154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</si>
  <si>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135.94354585688066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</si>
  <si>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135.58267693907794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</si>
  <si>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135.57200984243622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</si>
  <si>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141.45754983752636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</si>
  <si>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136.09369752359711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</si>
  <si>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135.52455077899106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</si>
  <si>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135.9748606324349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</si>
  <si>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135.90467858257665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</si>
  <si>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136.01829717149326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</si>
  <si>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135.6947731719314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</si>
  <si>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136.04520530177024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</si>
  <si>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135.7956062878452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</si>
  <si>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135.80573736506437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</si>
  <si>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135.4904496650389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</si>
  <si>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135.46777261555366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</si>
  <si>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135.8570827671701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</si>
  <si>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135.98933732637565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</si>
  <si>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135.4845731551481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</si>
  <si>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135.75920943200396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</si>
  <si>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135.40315011035156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</si>
  <si>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135.72995355210819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</si>
  <si>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135.5544480822679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</si>
  <si>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135.67017037318294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</si>
  <si>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134.9133054300219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</si>
  <si>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135.615310249159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</si>
  <si>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135.63121074828658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</si>
  <si>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140.04601099937037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</si>
  <si>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135.59656190789124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</si>
  <si>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135.64605866030658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</si>
  <si>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135.13602675752287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</si>
  <si>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135.94327391638598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</si>
  <si>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135.9854202636946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</si>
  <si>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135.33929418502314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</si>
  <si>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136.2305844940692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</si>
  <si>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135.3858948730912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</si>
  <si>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134.5821721881394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</si>
  <si>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135.4750466562987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</si>
  <si>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141.6608230683721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</si>
  <si>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135.58158134005987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</si>
  <si>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136.0213743226214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</si>
  <si>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135.53183558986134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</si>
  <si>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136.04348302894292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</si>
  <si>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135.54704055722385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</si>
  <si>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135.01812016860106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</si>
  <si>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135.4733726825781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</si>
  <si>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141.21328016131693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</si>
  <si>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136.3072234439521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</si>
  <si>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135.47077865894462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</si>
  <si>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135.69979620727008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</si>
  <si>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135.71300701874188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</si>
  <si>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135.82468757082066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</si>
  <si>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135.37232812073555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</si>
  <si>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135.52616606363176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</si>
  <si>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135.76048441253502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</si>
  <si>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136.4715818143437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</si>
  <si>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135.7667076056122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</si>
  <si>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135.55569692466514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</si>
  <si>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135.84362363314716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</si>
  <si>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141.94368374824467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</si>
  <si>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135.55435346425588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</si>
  <si>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136.3595156945528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</si>
  <si>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136.07132296139406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</si>
  <si>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135.6678285937747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</si>
  <si>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135.4138701085444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</si>
  <si>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135.62192510210036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</si>
  <si>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140.34857513690338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</si>
  <si>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141.98856823232347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</si>
  <si>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135.96077006516492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</si>
  <si>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135.41769739050102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</si>
  <si>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141.57250730175716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</si>
  <si>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135.45553471192875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</si>
  <si>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135.18290340880546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</si>
  <si>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135.86051358617073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</si>
  <si>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135.92765347600923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</si>
  <si>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135.54505750586077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</si>
  <si>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135.81797255291383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</si>
  <si>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135.3340103036379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</si>
  <si>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135.76804212124986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</si>
  <si>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135.6634535263456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</si>
  <si>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136.26320210035095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</si>
  <si>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135.36066411241214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</si>
  <si>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135.55961308365985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</si>
  <si>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135.93087445756225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</si>
  <si>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135.6083801311615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</si>
  <si>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135.7969527515651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</si>
  <si>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135.49362143055606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</si>
  <si>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136.1203909356311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</si>
  <si>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135.50987798293144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</si>
  <si>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136.43830003726913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</si>
  <si>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135.48219900121063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</si>
  <si>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135.7001199638074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</si>
  <si>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135.8671882380752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</si>
  <si>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135.5422112280801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</si>
  <si>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50.26571112217771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</si>
  <si>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126.73887903153651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</si>
  <si>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107.9661839887483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</si>
  <si>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105.26963109943252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</si>
  <si>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107.81223513177814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</si>
  <si>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135.4143056681599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</si>
  <si>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117.70701695210956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</si>
  <si>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127.40421443012087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</si>
  <si>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135.94600607321104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</si>
  <si>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135.35216393993002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</si>
  <si>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128.3560717406599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</si>
  <si>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135.60490579787427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</si>
  <si>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135.86339204911013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</si>
  <si>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130.9113047077071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</si>
  <si>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134.90545461134982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</si>
  <si>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135.62811481883688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</si>
  <si>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135.4391189880431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</si>
  <si>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128.16949796635896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</si>
  <si>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135.58913846298137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</si>
  <si>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135.3258108909029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</si>
  <si>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</si>
  <si>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135.3258108909029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</si>
  <si>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</si>
  <si>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</si>
  <si>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</si>
  <si>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</si>
  <si>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</si>
  <si>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</si>
  <si>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</si>
  <si>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</si>
  <si>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</si>
  <si>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</si>
  <si>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</si>
  <si>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</si>
  <si>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</si>
  <si>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</si>
  <si>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</si>
  <si>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</si>
  <si>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</si>
  <si>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</si>
  <si>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</si>
  <si>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</si>
  <si>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</si>
  <si>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</si>
  <si>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</si>
  <si>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</si>
  <si>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</si>
  <si>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</si>
  <si>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</si>
  <si>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</si>
  <si>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</si>
  <si>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</si>
  <si>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</si>
  <si>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</si>
  <si>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</si>
  <si>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</si>
  <si>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</si>
  <si>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</si>
  <si>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</si>
  <si>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</si>
  <si>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</si>
  <si>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</si>
  <si>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</si>
  <si>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</si>
  <si>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</si>
  <si>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</si>
  <si>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</si>
  <si>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</si>
  <si>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</si>
  <si>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</si>
  <si>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</si>
  <si>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</si>
  <si>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</si>
  <si>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</si>
  <si>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</si>
  <si>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</si>
  <si>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</si>
  <si>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</si>
  <si>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</si>
  <si>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</si>
  <si>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</si>
  <si>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</si>
  <si>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</si>
  <si>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</si>
  <si>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</si>
  <si>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</si>
  <si>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</si>
  <si>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</si>
  <si>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</si>
  <si>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</si>
  <si>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</si>
  <si>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</si>
  <si>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</si>
  <si>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</si>
  <si>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</si>
  <si>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</si>
  <si>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</si>
  <si>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</si>
  <si>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</si>
  <si>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</si>
  <si>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</si>
  <si>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</si>
  <si>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</si>
  <si>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</si>
  <si>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</si>
  <si>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</si>
  <si>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</si>
  <si>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</si>
  <si>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</si>
  <si>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</si>
  <si>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</si>
  <si>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</si>
  <si>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</si>
  <si>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</si>
  <si>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</si>
  <si>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</si>
  <si>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</si>
  <si>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</si>
  <si>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</si>
  <si>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</si>
  <si>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</si>
  <si>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</si>
  <si>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</si>
  <si>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</si>
  <si>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</si>
  <si>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</si>
  <si>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</si>
  <si>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</si>
  <si>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</si>
  <si>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</si>
  <si>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</si>
  <si>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</si>
  <si>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</si>
  <si>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</si>
  <si>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</si>
  <si>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</si>
  <si>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</si>
  <si>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</si>
  <si>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</si>
  <si>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</si>
  <si>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</si>
  <si>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</si>
  <si>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</si>
  <si>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</si>
  <si>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</si>
  <si>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</si>
  <si>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</si>
  <si>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</si>
  <si>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</si>
  <si>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</si>
  <si>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</si>
  <si>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128.10268697994908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</si>
  <si>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8.619611074695184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</si>
  <si>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68.00719300767024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</si>
  <si>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69.45771893590978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</si>
  <si>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105.97997522427183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</si>
  <si>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107.76067376400523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</si>
  <si>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106.3292035342185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</si>
  <si>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106.56254570105983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</si>
  <si>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142.22649906417016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</si>
  <si>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106.70636381697446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</si>
  <si>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107.3431326825583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</si>
  <si>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117.25375970059169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</si>
  <si>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137.92326752976584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</si>
  <si>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143.1563410201656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</si>
  <si>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143.84700985678478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</si>
  <si>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139.8614326299316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</si>
  <si>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142.60724485270092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</si>
  <si>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117.08610473649854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</si>
  <si>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143.51741024020416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</si>
  <si>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138.7390049802364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</si>
  <si>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140.4863055109123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</si>
  <si>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138.6300732608468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</si>
  <si>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142.90084559446103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</si>
  <si>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112.96938445031127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</si>
  <si>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138.58231479704207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</si>
  <si>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110.78832456024092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</si>
  <si>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139.31476469133213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</si>
  <si>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138.91334947532948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</si>
  <si>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117.39175541020242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</si>
  <si>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117.64517780455724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</si>
  <si>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143.6952556454098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</si>
  <si>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138.7264980716947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</si>
  <si>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140.07360581731635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</si>
  <si>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138.4456629829014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</si>
  <si>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146.82837707069345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</si>
  <si>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138.73792371666954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</si>
  <si>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117.44323079259277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</si>
  <si>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140.35353559797136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</si>
  <si>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147.77473631116447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</si>
  <si>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139.97665941485351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</si>
  <si>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116.66404269825308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</si>
  <si>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107.70393034414636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</si>
  <si>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143.22505013874868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</si>
  <si>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142.22429052301806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</si>
  <si>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106.5338748328265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</si>
  <si>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139.12590896348868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</si>
  <si>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107.95610193270511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</si>
  <si>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140.04094076886818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</si>
  <si>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117.70734458956954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</si>
  <si>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106.87498210667755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</si>
  <si>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142.87215678947018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</si>
  <si>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142.69562502660352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</si>
  <si>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139.35168493762959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</si>
  <si>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138.98376492688567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</si>
  <si>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138.78881906550896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</si>
  <si>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134.84059889551008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</si>
  <si>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126.78178883695035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</si>
  <si>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114.9819222289751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</si>
  <si>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142.11210328682765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</si>
  <si>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119.11928145015062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</si>
  <si>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118.16091902091354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</si>
  <si>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118.02262109984326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</si>
  <si>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139.03332849135026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</si>
  <si>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143.3278897716638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</si>
  <si>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117.68151885982769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</si>
  <si>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139.29984904712032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</si>
  <si>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140.79764038805055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</si>
  <si>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119.15105702930038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</si>
  <si>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142.11839369368744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</si>
  <si>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142.48416936065718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</si>
  <si>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116.88874655547801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</si>
  <si>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118.02262109984326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</si>
  <si>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116.88318124705066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</si>
  <si>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138.3646046680829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</si>
  <si>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138.75841288860352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</si>
  <si>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140.8604520287327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</si>
  <si>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117.36088677742065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</si>
  <si>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110.54250489444374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</si>
  <si>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138.95996699236204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</si>
  <si>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106.52969218740729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</si>
  <si>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117.14121669853628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</si>
  <si>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140.056111214976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</si>
  <si>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142.32546497801496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</si>
  <si>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118.86056399256802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</si>
  <si>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140.44553938518084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</si>
  <si>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139.20267140017117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</si>
  <si>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107.0001237866117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</si>
  <si>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138.29838104372138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</si>
  <si>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140.87878797609616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</si>
  <si>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140.29387050632968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</si>
  <si>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142.1968630270547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</si>
  <si>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116.89257534814685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</si>
  <si>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138.84393338935706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</si>
  <si>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117.26054687851607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</si>
  <si>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117.04736961287828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</si>
  <si>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138.7503742407452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</si>
  <si>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140.54771497371345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</si>
  <si>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120.03240755737515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</si>
  <si>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140.9194086060353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</si>
  <si>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114.68040139885005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</si>
  <si>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140.11046628394809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</si>
  <si>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116.9679827772465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</si>
  <si>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117.28678340385859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</si>
  <si>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117.04152750589128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</si>
  <si>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138.88916864066027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</si>
  <si>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138.74008524983344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</si>
  <si>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138.9845805626902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</si>
  <si>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138.9166996954765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</si>
  <si>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141.99223218309783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</si>
  <si>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138.65658381209798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</si>
  <si>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142.74820737758998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</si>
  <si>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117.2989148499139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</si>
  <si>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138.95247438415092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</si>
  <si>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142.06624891919753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</si>
  <si>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142.60496101334283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</si>
  <si>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140.32649509443254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</si>
  <si>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143.2083577580956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</si>
  <si>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139.81156498089192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</si>
  <si>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139.20367503850485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</si>
  <si>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117.12842456884088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</si>
  <si>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138.93999087113482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</si>
  <si>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112.38020702397047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</si>
  <si>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139.25836843320081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</si>
  <si>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138.83024883874268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</si>
  <si>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106.35371053094836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</si>
  <si>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139.5533513782791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</si>
  <si>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121.35717829958277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</si>
  <si>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142.84324797139428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</si>
  <si>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116.91837920160975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</si>
  <si>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139.117985847236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</si>
  <si>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120.094883082716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</si>
  <si>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138.4167887819347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</si>
  <si>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116.99781303635253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</si>
  <si>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139.98238041967812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</si>
  <si>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120.05562988169739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</si>
  <si>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117.48470600049095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</si>
  <si>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142.2782146635106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</si>
  <si>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107.61257115659947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</si>
  <si>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117.12206354119292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</si>
  <si>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140.32391763248194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</si>
  <si>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138.9925472650672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</si>
  <si>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141.87501373578138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</si>
  <si>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117.07668197411148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</si>
  <si>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143.21372883175437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</si>
  <si>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117.97653673861355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</si>
  <si>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142.10716488706822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</si>
  <si>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140.96628956807947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</si>
  <si>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115.43067150223084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</si>
  <si>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117.20541106733486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</si>
  <si>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106.69445926858376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</si>
  <si>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121.95846371771621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</si>
  <si>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122.00481383153735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</si>
  <si>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141.5933736521989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</si>
  <si>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122.44497906252494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</si>
  <si>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121.83397725604382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</si>
  <si>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121.74995039468108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</si>
  <si>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123.72704908246766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</si>
  <si>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123.51775609468818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</si>
  <si>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123.44476735606581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</si>
  <si>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116.09564904102912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</si>
  <si>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116.35427267316065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</si>
  <si>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117.59502959545577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</si>
  <si>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115.7382672300709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</si>
  <si>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116.26639875106088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</si>
  <si>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120.91176726368398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</si>
  <si>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132.15712571756853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</si>
  <si>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123.5063513513364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</si>
  <si>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123.78403583956396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</si>
  <si>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123.88297896695482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</si>
  <si>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131.7224843776218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</si>
  <si>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122.79530844183955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</si>
  <si>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132.09066120058387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</si>
  <si>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131.43902981438941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</si>
  <si>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130.94842910509797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</si>
  <si>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131.1051129102716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</si>
  <si>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131.56009383186918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</si>
  <si>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131.3543416926173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</si>
  <si>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113.01262245478921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</si>
  <si>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131.56145292796526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</si>
  <si>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131.5805066558641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</si>
  <si>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131.16972044587885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</si>
  <si>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121.17521925056394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</si>
  <si>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130.84060322251105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</si>
  <si>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131.4816112135042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</si>
  <si>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131.04730903493635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</si>
  <si>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131.5979705889717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</si>
  <si>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117.78803118390366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</si>
  <si>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131.5097254344693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</si>
  <si>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131.61635540228687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</si>
  <si>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131.42892884770802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</si>
  <si>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130.55939428118907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</si>
  <si>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131.66115972200586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</si>
  <si>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131.08187042735605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</si>
  <si>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131.43928583716792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</si>
  <si>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131.6016788750487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</si>
  <si>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131.67183045796537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</si>
  <si>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131.51170219088874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</si>
  <si>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131.47357405794122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</si>
  <si>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130.89182633437883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</si>
  <si>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130.87077427061672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</si>
  <si>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131.51586675549112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</si>
  <si>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123.65660368591028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</si>
  <si>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131.33659659087897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</si>
  <si>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131.1593678758363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</si>
  <si>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130.85881735973786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</si>
  <si>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131.4830808178343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</si>
  <si>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130.81354826143274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</si>
  <si>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130.7264815271967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</si>
  <si>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131.50487515307742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</si>
  <si>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131.5669567281965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</si>
  <si>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131.48299162284343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</si>
  <si>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131.45881412832583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</si>
  <si>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131.45593674191832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</si>
  <si>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131.5101745119766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</si>
  <si>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131.5405905662391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</si>
  <si>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131.49792943675146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</si>
  <si>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123.97365781553663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</si>
  <si>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131.03536601443835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</si>
  <si>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130.87521979979124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</si>
  <si>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132.18364249388864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</si>
  <si>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124.4896276950184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</si>
  <si>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132.03898879366298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</si>
  <si>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129.98718664550017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</si>
  <si>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122.57504191532419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</si>
  <si>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123.31029137205964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</si>
  <si>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122.26837895944529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</si>
  <si>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128.00485544231807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</si>
  <si>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122.43405792576122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</si>
  <si>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127.97116301699721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</si>
  <si>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132.03661733927072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</si>
  <si>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121.64154393760663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</si>
  <si>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124.09719957692388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</si>
  <si>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114.46033154770348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</si>
  <si>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131.66484057220143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</si>
  <si>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124.25754602986966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</si>
  <si>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131.82523293885808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</si>
  <si>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127.77549575323575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</si>
  <si>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132.17336579400242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</si>
  <si>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124.45926504286109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</si>
  <si>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127.6038908099969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</si>
  <si>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127.96875624324377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</si>
  <si>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127.98505696897504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</si>
  <si>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124.21809723130431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</si>
  <si>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128.10328527175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</si>
  <si>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117.55619234719475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</si>
  <si>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128.03885952034582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</si>
  <si>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125.89542951863683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</si>
  <si>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124.31158105593039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</si>
  <si>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124.22730285031778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</si>
  <si>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127.89721896961997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</si>
  <si>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132.14632008866585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</si>
  <si>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114.04187902807718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</si>
  <si>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123.98113712187616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</si>
  <si>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114.95113314319877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</si>
  <si>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116.25289109277996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</si>
  <si>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116.81131766628064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</si>
  <si>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124.88749705882418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</si>
  <si>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124.09863872820637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</si>
  <si>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131.82523293885808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</si>
  <si>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127.88482463106074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</si>
  <si>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127.87186669799328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</si>
  <si>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127.79560264369029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</si>
  <si>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124.70110775931641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</si>
  <si>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124.3874542850806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</si>
  <si>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124.40424094302874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</si>
  <si>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127.97744393509971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</si>
  <si>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124.11461594121091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</si>
  <si>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114.33049835556028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</si>
  <si>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118.78554197607677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</si>
  <si>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124.28130172584882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</si>
  <si>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114.26809268503298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</si>
  <si>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124.2203283567559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</si>
  <si>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128.25088988353957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</si>
  <si>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114.77991374289397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</si>
  <si>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114.22586117001069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</si>
  <si>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132.34903559509596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</si>
  <si>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132.09350883707307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</si>
  <si>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124.46507829934605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</si>
  <si>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124.46265283011749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</si>
  <si>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128.03835118914947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</si>
  <si>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124.50671460645596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</si>
  <si>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127.87276857373502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</si>
  <si>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124.06432069024443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</si>
  <si>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132.27522950304007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</si>
  <si>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124.38360974611442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</si>
  <si>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116.83634576952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</si>
  <si>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132.25031187452686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</si>
  <si>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127.8983240200576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</si>
  <si>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115.95542561687527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</si>
  <si>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114.77991374289397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</si>
  <si>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114.22586117001069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</si>
  <si>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132.34903559509596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</si>
  <si>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127.93271852662966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</si>
  <si>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132.95943500041966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</si>
  <si>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127.75202524723498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</si>
  <si>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124.54397193424937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</si>
  <si>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114.17156664251912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</si>
  <si>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124.38895729670196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</si>
  <si>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128.00042790320398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</si>
  <si>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127.99803566228555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</si>
  <si>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122.41108558204267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</si>
  <si>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128.028908438937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</si>
  <si>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109.72424411825826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</si>
  <si>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119.47960608417534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</si>
  <si>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122.52033032495335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</si>
  <si>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110.09162634099617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</si>
  <si>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110.09162634099617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</si>
  <si>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98.06243394938663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</si>
  <si>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119.92474985158708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</si>
  <si>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109.61514818873408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</si>
  <si>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133.6562671588125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</si>
  <si>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110.60738055318386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</si>
  <si>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133.19946046529444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</si>
  <si>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133.46699821551715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</si>
  <si>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126.77505600565684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</si>
  <si>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134.06198023045417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</si>
  <si>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134.23917334931826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</si>
  <si>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134.36824614011118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</si>
  <si>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112.04924634388045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</si>
  <si>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131.68744343897234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</si>
  <si>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134.3859734553295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</si>
  <si>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131.96362128496253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</si>
  <si>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133.70647736939685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</si>
  <si>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134.19656284376285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</si>
  <si>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133.7655818174272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</si>
  <si>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134.3326359104294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</si>
  <si>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134.79282913306565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</si>
  <si>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134.10498091310748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</si>
  <si>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133.7648126059391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</si>
  <si>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134.1835616357062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</si>
  <si>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134.48774665620823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</si>
  <si>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110.11869625665997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</si>
  <si>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133.88137756717515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</si>
  <si>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137.72673154893994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</si>
  <si>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133.62338580758083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</si>
  <si>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133.62704208749065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</si>
  <si>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134.1271874941615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</si>
  <si>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133.87495249347828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</si>
  <si>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132.18698819224116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</si>
  <si>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133.18793125552395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</si>
  <si>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139.3754665316623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</si>
  <si>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121.09773662067113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</si>
  <si>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133.28823174288607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</si>
  <si>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134.2339712551133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</si>
  <si>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133.53616892123583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</si>
  <si>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134.52322623541707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</si>
  <si>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133.5001978621193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</si>
  <si>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134.33561154383537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</si>
  <si>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134.02263801961195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</si>
  <si>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134.4432833368585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</si>
  <si>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135.00443549527364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</si>
  <si>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134.26781476620786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</si>
  <si>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134.24685923567955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</si>
  <si>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140.1658095547745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</si>
  <si>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134.1505245671243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</si>
  <si>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132.63464944963638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</si>
  <si>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134.34723018052233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</si>
  <si>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135.00329384650075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</si>
  <si>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135.1272462628199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</si>
  <si>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134.17398590964277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</si>
  <si>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133.93856304195657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</si>
  <si>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133.17331603788045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</si>
  <si>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134.43736432013452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</si>
  <si>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133.97419861148197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</si>
  <si>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134.1681079454976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</si>
  <si>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134.17556123417688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</si>
  <si>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133.7051807097925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</si>
  <si>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133.69674359675014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</si>
  <si>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133.5113284551699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</si>
  <si>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134.07745836025487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</si>
  <si>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139.61851103701358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</si>
  <si>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139.98843473314682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</si>
  <si>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134.14134036107401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</si>
  <si>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133.69593913769967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</si>
  <si>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134.18601986028057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</si>
  <si>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134.2422304885329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</si>
  <si>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134.3980744929142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</si>
  <si>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134.0364916469478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</si>
  <si>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112.36266836409976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</si>
  <si>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133.51619355022947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</si>
  <si>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133.98497089597467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</si>
  <si>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134.08985812031167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</si>
  <si>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126.39166648599434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</si>
  <si>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134.5035845812107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</si>
  <si>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133.03504567451952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</si>
  <si>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134.54383962618436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</si>
  <si>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134.6286225989876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</si>
  <si>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134.0820456511721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</si>
  <si>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135.90506404982696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</si>
  <si>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136.19012130012632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</si>
  <si>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132.34860242643688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</si>
  <si>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133.46452836792875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</si>
  <si>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133.44735919604494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</si>
  <si>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134.2941467531439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</si>
  <si>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133.31768536647888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</si>
  <si>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134.25185431651045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</si>
  <si>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134.11782916034903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</si>
  <si>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139.9629598734447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</si>
  <si>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134.1185196362021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</si>
  <si>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136.42390841968526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</si>
  <si>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111.1394759165114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</si>
  <si>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134.18854066142205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</si>
  <si>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133.7523193781107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</si>
  <si>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131.80875936405724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</si>
  <si>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134.3897205794247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</si>
  <si>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133.8185263492756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</si>
  <si>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134.40539728566335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</si>
  <si>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133.37115530481535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</si>
  <si>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131.78448520962533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</si>
  <si>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133.6739754259672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</si>
  <si>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132.96126742661397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</si>
  <si>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131.64026098739166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</si>
  <si>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134.5540257497866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</si>
  <si>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127.26173290351535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</si>
  <si>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133.7523193781107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</si>
  <si>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131.80875936405724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</si>
  <si>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133.39996342844435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</si>
  <si>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132.95328771456533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</si>
  <si>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133.96808541383456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</si>
  <si>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134.09132118348336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</si>
  <si>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133.33448769263302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</si>
  <si>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133.6225075530665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</si>
  <si>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133.16764473435023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</si>
  <si>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134.06358060076997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</si>
  <si>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137.23731388550303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</si>
  <si>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131.96287647206378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</si>
  <si>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134.00695944029619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</si>
  <si>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134.41537506448117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</si>
  <si>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134.01361856020264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</si>
  <si>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133.3809627779878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</si>
  <si>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134.42617070151996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</si>
  <si>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139.23976920973706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</si>
  <si>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134.44492544256286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</si>
  <si>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135.17756247741488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</si>
  <si>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134.3008432589069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</si>
  <si>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133.7066619934673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</si>
  <si>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131.78004833190133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</si>
  <si>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134.5194835925291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</si>
  <si>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133.83958290112977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</si>
  <si>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133.43102644722205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</si>
  <si>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134.56160559894047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</si>
  <si>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139.76990629743906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</si>
  <si>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133.33943138829866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</si>
  <si>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134.15415905804608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</si>
  <si>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134.064677687285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</si>
  <si>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134.304014951158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</si>
  <si>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133.52505221456775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</si>
  <si>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132.06168821383935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</si>
  <si>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134.36068739990426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</si>
  <si>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133.2491087517674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</si>
  <si>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134.05872464479916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</si>
  <si>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132.0989533190808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</si>
  <si>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133.95785325182075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</si>
  <si>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134.29867397003682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</si>
  <si>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133.04441851873443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</si>
  <si>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134.22581057378449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</si>
  <si>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134.0617234092957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</si>
  <si>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</si>
  <si>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110.01204552670947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</si>
  <si>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141.40767874002907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</si>
  <si>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</si>
  <si>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</si>
  <si>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121.29301741962509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</si>
  <si>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128.8288366557329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</si>
  <si>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120.58067530760648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</si>
  <si>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100.19297882097533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</si>
  <si>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104.1963300300252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</si>
  <si>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103.68296342558729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</si>
  <si>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103.99945405317108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</si>
  <si>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102.85875967874387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</si>
  <si>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98.64634778367211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</si>
  <si>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99.82536631589227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</si>
  <si>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98.78785068116173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</si>
  <si>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96.7120127338396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</si>
  <si>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98.39767072623765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</si>
  <si>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98.33214824772969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</si>
  <si>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94.24002060912525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</si>
  <si>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96.66751651987461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</si>
  <si>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98.54714509193423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</si>
  <si>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98.62201525400815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</si>
  <si>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97.29410548294157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</si>
  <si>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99.16522873023534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</si>
  <si>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98.3107637631532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</si>
  <si>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99.39799387629894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</si>
  <si>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95.92249520915591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</si>
  <si>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107.67379579541814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</si>
  <si>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99.71350385731279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</si>
  <si>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99.96941962471801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</si>
  <si>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97.28101132571366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</si>
  <si>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101.18713980234556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</si>
  <si>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103.89458474611806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</si>
  <si>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107.97510334940391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</si>
  <si>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101.14807544214528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</si>
  <si>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99.19172100538006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</si>
  <si>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94.05360640097075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</si>
  <si>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103.3700735618341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</si>
  <si>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96.75866696496063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</si>
  <si>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101.85701515578096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</si>
  <si>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101.15530457632066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</si>
  <si>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96.82198136128588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</si>
  <si>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98.06604266859256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</si>
  <si>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101.08670768168423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</si>
  <si>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103.20683135364911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</si>
  <si>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101.1242543721598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</si>
  <si>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101.19302710147775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</si>
  <si>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101.18116492882703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</si>
  <si>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99.74978533007044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</si>
  <si>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99.33354744208944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</si>
  <si>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104.45105809779723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</si>
  <si>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101.07681014923178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</si>
  <si>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103.35647518803061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</si>
  <si>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103.43237806446064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</si>
  <si>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101.22008303931224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</si>
  <si>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99.43508042492243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</si>
  <si>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99.3231694828675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</si>
  <si>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97.16084138264185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</si>
  <si>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94.01513694488403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</si>
  <si>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98.55511111544922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</si>
  <si>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96.72235314251567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</si>
  <si>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99.16885304603431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</si>
  <si>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102.20887233034699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</si>
  <si>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107.86670266156479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</si>
  <si>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99.97454391185875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</si>
  <si>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101.05465218492655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</si>
  <si>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96.57627566844313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</si>
  <si>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103.85455133709382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</si>
  <si>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104.48547064703618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</si>
  <si>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103.77128320350931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</si>
  <si>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98.95503513703059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</si>
  <si>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101.17065916779165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</si>
  <si>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101.16768565781238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</si>
  <si>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99.38891894537691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</si>
  <si>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96.85717622159063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</si>
  <si>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96.66208749719122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</si>
  <si>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98.5944262176466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</si>
  <si>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96.72430094629685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</si>
  <si>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108.05599584896405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</si>
  <si>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98.01843118112095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</si>
  <si>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98.55547223426356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</si>
  <si>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104.04661307360932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</si>
  <si>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96.90320441672658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</si>
  <si>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103.26964104574219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</si>
  <si>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101.15083205543283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</si>
  <si>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94.32123030574736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</si>
  <si>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97.06324122015094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</si>
  <si>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99.84908788138571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</si>
  <si>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97.20081680202365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</si>
  <si>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98.66642003634512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</si>
  <si>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103.68826631648787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</si>
  <si>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112.99437706026585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</si>
  <si>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96.76495264154343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</si>
  <si>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99.70005592590203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</si>
  <si>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99.23866392601126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</si>
  <si>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99.92811044295323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</si>
  <si>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103.030557240085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</si>
  <si>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101.4297371802661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</si>
  <si>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104.84227218304167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</si>
  <si>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94.43895943074764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</si>
  <si>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101.6049351230895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</si>
  <si>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96.93264693498492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</si>
  <si>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96.53849291144442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</si>
  <si>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107.80869011234398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</si>
  <si>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99.37029067357204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</si>
  <si>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101.16050723077636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</si>
  <si>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98.34053750498481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</si>
  <si>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103.39152513158588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</si>
  <si>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99.9233613948585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</si>
  <si>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98.88457169739165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</si>
  <si>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103.33820877463624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</si>
  <si>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97.17950920120046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</si>
  <si>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102.08877288460152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</si>
  <si>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99.92811044295323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</si>
  <si>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107.90775748123214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</si>
  <si>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98.52463179426698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</si>
  <si>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97.61130660178301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</si>
  <si>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102.6613905533613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</si>
  <si>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98.1830483982908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</si>
  <si>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98.55942343379036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</si>
  <si>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102.08047169540836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</si>
  <si>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101.49058727397112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</si>
  <si>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105.05618652824114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</si>
  <si>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99.49588588142626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</si>
  <si>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101.98746548547965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</si>
  <si>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103.22490455908809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</si>
  <si>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100.00848115078182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</si>
  <si>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98.73583065378043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</si>
  <si>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100.58490705560574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</si>
  <si>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99.9764928747615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</si>
  <si>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100.97050789068952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</si>
  <si>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93.96422435438602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</si>
  <si>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99.18076677811808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</si>
  <si>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99.27436249411963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</si>
  <si>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96.76794711168455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</si>
  <si>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101.04078192498044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</si>
  <si>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99.72392870483473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</si>
  <si>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103.90728929485627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</si>
  <si>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101.20160636996123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</si>
  <si>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104.19123513041751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</si>
  <si>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103.19309782979094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</si>
  <si>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101.17579791010758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</si>
  <si>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101.12670808189891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</si>
  <si>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101.35169386729731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</si>
  <si>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98.1493108485512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</si>
  <si>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104.21927694560397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</si>
  <si>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101.14553132106441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</si>
  <si>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103.26243740273249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</si>
  <si>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101.12380741630061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</si>
  <si>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98.26842678508372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</si>
  <si>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101.13727080693458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</si>
  <si>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117.32569155195831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</si>
  <si>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125.85029844500704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</si>
  <si>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125.69339458826182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</si>
  <si>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125.97989601430189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</si>
  <si>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126.10160715399797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</si>
  <si>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125.64425228998418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</si>
  <si>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125.73600333831018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</si>
  <si>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125.53201423776162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</si>
  <si>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126.02399226479642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</si>
  <si>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125.58979498990199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</si>
  <si>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125.75463215778814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</si>
  <si>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125.84260167006681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</si>
  <si>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125.7774516828049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</si>
  <si>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125.86298099078459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</si>
  <si>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126.33074447497575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</si>
  <si>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125.73577378161443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</si>
  <si>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125.68288811322672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</si>
  <si>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126.49648477455767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</si>
  <si>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125.91714625222366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</si>
  <si>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126.4473322613065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</si>
  <si>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125.95731706868071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</si>
  <si>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127.28281973854455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</si>
  <si>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125.62572610103554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</si>
  <si>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126.2143364801372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</si>
  <si>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125.86753292216697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</si>
  <si>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125.56582224830736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</si>
  <si>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126.48977716775647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</si>
  <si>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126.31994289865959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</si>
  <si>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126.49502804317555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</si>
  <si>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125.54438513132713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</si>
  <si>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126.54260525907853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</si>
  <si>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125.74540679681166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</si>
  <si>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126.13206274308949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</si>
  <si>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121.84974926778489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</si>
  <si>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126.34767855956231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</si>
  <si>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125.96920898999619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</si>
  <si>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126.74147492890332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</si>
  <si>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126.17115140753293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</si>
  <si>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125.81968456149421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</si>
  <si>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126.11282662009107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</si>
  <si>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126.34708605867351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</si>
  <si>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126.07793233352166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</si>
  <si>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125.70099450205026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</si>
  <si>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125.68672378329491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</si>
  <si>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126.90625580890513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</si>
  <si>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126.94584609683986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</si>
  <si>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125.96587576650067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</si>
  <si>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126.4621874141339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</si>
  <si>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125.81758546940745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</si>
  <si>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126.31734787197189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</si>
  <si>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125.79478811568497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</si>
  <si>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125.58948009178985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</si>
  <si>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125.6552347578916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</si>
  <si>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126.67707692901939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</si>
  <si>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126.45112822359742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</si>
  <si>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125.5104250469736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</si>
  <si>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125.48615267367653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</si>
  <si>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127.00173957275669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</si>
  <si>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126.63153686968612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</si>
  <si>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125.80958632650275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</si>
  <si>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125.89622290013088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</si>
  <si>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125.66050920830955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</si>
  <si>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125.83704238652886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</si>
  <si>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125.95643562342852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</si>
  <si>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125.65390399053022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</si>
  <si>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125.47752259421709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</si>
  <si>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125.53486214017937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</si>
  <si>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125.39439772060751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</si>
  <si>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125.88384980220471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</si>
  <si>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125.84170642645134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</si>
  <si>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126.21004367245607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</si>
  <si>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125.98004063000883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</si>
  <si>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125.789152866087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</si>
  <si>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126.05101744909996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</si>
  <si>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126.33941780981553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</si>
  <si>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125.59892266906785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</si>
  <si>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125.73322558499294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</si>
  <si>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125.96657007563454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</si>
  <si>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126.13826016171195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</si>
  <si>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125.72967324554577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</si>
  <si>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126.17965125489135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</si>
  <si>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125.82811909949102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</si>
  <si>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125.69743620553976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</si>
  <si>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125.95701307148016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</si>
  <si>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126.42122802276631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</si>
  <si>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125.77014577397317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</si>
  <si>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126.16347325717733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</si>
  <si>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125.97226602509993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</si>
  <si>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125.67461277731307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</si>
  <si>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126.05994232747474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</si>
  <si>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125.99756073232429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</si>
  <si>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125.78209917142549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</si>
  <si>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125.67371927287685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</si>
  <si>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125.7751722970158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</si>
  <si>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125.82949397711035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</si>
  <si>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125.43468715207858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</si>
  <si>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125.68930173986512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</si>
  <si>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126.42535092350157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</si>
  <si>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125.43376082437081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</si>
  <si>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126.22512022698857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</si>
  <si>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125.85698457616844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</si>
  <si>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125.30051886139506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</si>
  <si>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125.78464535243245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</si>
  <si>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126.12368362790525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</si>
  <si>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126.43780737607213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</si>
  <si>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125.70122881603623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</si>
  <si>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126.49753199100351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</si>
  <si>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125.94126642308653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</si>
  <si>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125.93688156127037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</si>
  <si>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125.70269816113107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</si>
  <si>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126.44291686553525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</si>
  <si>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126.01411462706041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</si>
  <si>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126.70558448944732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</si>
  <si>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125.75150890928728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</si>
  <si>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126.00677435004148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</si>
  <si>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125.83716767098778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</si>
  <si>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125.87233675017255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</si>
  <si>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125.84478517962617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</si>
  <si>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125.88170807612565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</si>
  <si>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125.8830769292461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</si>
  <si>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127.06863946419027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</si>
  <si>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126.65270198208579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</si>
  <si>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126.06096861577828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</si>
  <si>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125.7980681315355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</si>
  <si>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128.09656895033444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</si>
  <si>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125.84198503644437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</si>
  <si>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125.6740856244954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</si>
  <si>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126.33074755909465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</si>
  <si>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125.99951837653784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</si>
  <si>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125.47873656596016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</si>
  <si>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125.89255709559242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</si>
  <si>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126.41439180324632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</si>
  <si>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125.58309875055713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</si>
  <si>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125.61558457277602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</si>
  <si>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126.17081689022916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</si>
  <si>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125.99976407086896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</si>
  <si>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125.89830523694937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</si>
  <si>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126.23318305545382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</si>
  <si>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125.59522777337368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</si>
  <si>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125.8378201573144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</si>
  <si>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125.8389147169662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</si>
  <si>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126.54624404635109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</si>
  <si>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126.09552734289822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</si>
  <si>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126.09481286535095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</si>
  <si>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126.05053231559415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</si>
  <si>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126.37097815528752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</si>
  <si>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125.85759329005714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</si>
  <si>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126.63532840291198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</si>
  <si>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126.5786384432595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</si>
  <si>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125.98407320996505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</si>
  <si>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125.75514271362769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</si>
  <si>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125.89242944672321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</si>
  <si>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11.592831641649477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</si>
  <si>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12.011724494521047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</si>
  <si>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12.381855022125123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</si>
  <si>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13.620335372598783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</si>
  <si>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13.847075687606543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</si>
  <si>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15.21454785410829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</si>
  <si>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19.892756332519863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</si>
  <si>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23.50939233155257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</si>
  <si>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32.24083237984795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</si>
  <si>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45.40892652843353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</si>
  <si>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44.02981680494572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</si>
  <si>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40.88678016927788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</si>
  <si>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56.40799592055671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</si>
  <si>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53.11509354466127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</si>
  <si>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55.01377979158798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</si>
  <si>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53.92541931231004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</si>
  <si>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50.72539718597824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</si>
  <si>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53.16476516956318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</si>
  <si>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53.12026891896355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</si>
  <si>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51.43474892345364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</si>
  <si>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50.27628232056583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</si>
  <si>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50.25039276853853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</si>
  <si>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52.0649044719972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</si>
  <si>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43.56173418735819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</si>
  <si>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55.18261915523446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</si>
  <si>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50.68290232417868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</si>
  <si>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54.6190246504028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</si>
  <si>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44.47560269162733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</si>
  <si>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57.95036049879261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</si>
  <si>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58.71877213166099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</si>
  <si>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57.01851168983675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</si>
  <si>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45.68355226944108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</si>
  <si>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53.946867506064905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</si>
  <si>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47.16334557600805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</si>
  <si>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49.578256761852955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</si>
  <si>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49.11790286141217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</si>
  <si>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50.93576997017879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</si>
  <si>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49.06645824815303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</si>
  <si>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53.995639941708404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</si>
  <si>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56.260434280879295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</si>
  <si>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47.2171423236523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</si>
  <si>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53.66954720444619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</si>
  <si>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55.97033152319896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</si>
  <si>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51.71665571020115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</si>
  <si>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47.26589437537104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</si>
  <si>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52.19205812718857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</si>
  <si>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52.133459402866876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</si>
  <si>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51.511021322416774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</si>
  <si>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51.5931970666055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</si>
  <si>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53.82429414338402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</si>
  <si>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55.9274918368655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</si>
  <si>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55.5077535563277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</si>
  <si>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45.57314004858962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</si>
  <si>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57.4189517971919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</si>
  <si>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47.84897937729313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</si>
  <si>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56.52342007357389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</si>
  <si>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48.94378361200913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</si>
  <si>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49.22605780518296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</si>
  <si>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47.38975304874296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</si>
  <si>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47.660758293023044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</si>
  <si>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53.23717335806356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</si>
  <si>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52.47758666384159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</si>
  <si>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52.4160447502981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</si>
  <si>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53.82497824035342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</si>
  <si>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53.04213664148426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</si>
  <si>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56.806276123846146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</si>
  <si>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49.577446541844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</si>
  <si>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56.39376130427303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</si>
  <si>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44.42793471354033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</si>
  <si>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58.53969544183654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</si>
  <si>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50.38092511702748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</si>
  <si>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54.588317502893084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</si>
  <si>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50.383158331717325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</si>
  <si>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51.62911770656351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</si>
  <si>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53.11571022828481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</si>
  <si>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51.405452084138346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</si>
  <si>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51.414111622149846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</si>
  <si>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48.352912950377416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</si>
  <si>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55.08219936218046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</si>
  <si>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47.345955535798154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</si>
  <si>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59.68159432137313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</si>
  <si>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49.35782419862233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</si>
  <si>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57.28849854663095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</si>
  <si>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49.90425413988998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</si>
  <si>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48.892915287858344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</si>
  <si>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49.222881242759414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</si>
  <si>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47.38282609224388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</si>
  <si>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52.68638912985841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</si>
  <si>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51.96113722142356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</si>
  <si>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52.41188185829532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</si>
  <si>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47.432766462399336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</si>
  <si>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56.694446843519486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</si>
  <si>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56.67862725229867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</si>
  <si>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52.13915991344491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</si>
  <si>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55.47030827838294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</si>
  <si>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51.1522466153901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</si>
  <si>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55.10318197828872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</si>
  <si>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49.0744434850867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</si>
  <si>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53.70536270827294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</si>
  <si>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47.57045657789166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</si>
  <si>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55.62031330164733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</si>
  <si>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52.252063059080115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</si>
  <si>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53.48137568572165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</si>
  <si>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48.598060404998826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</si>
  <si>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58.53602439115481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</si>
  <si>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47.15395726964639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</si>
  <si>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53.104925899791155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</si>
  <si>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50.35310980116036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</si>
  <si>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50.737583617522674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</si>
  <si>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50.28279508960475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</si>
  <si>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57.16213001345525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</si>
  <si>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45.565966234066615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</si>
  <si>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53.510364162263826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</si>
  <si>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52.463787290959964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</si>
  <si>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52.648824010535826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</si>
  <si>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50.2054471203561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</si>
  <si>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52.67785228555168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</si>
  <si>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55.52640498112851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</si>
  <si>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55.15104431425217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</si>
  <si>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55.309891392908696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</si>
  <si>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44.799078429807125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</si>
  <si>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54.08072996308472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</si>
  <si>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54.16123029295435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</si>
  <si>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54.005647215793395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</si>
  <si>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49.03848620643022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</si>
  <si>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51.87608546642974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</si>
  <si>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49.14948435731607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</si>
  <si>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47.22740394222247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</si>
  <si>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52.363000647159325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</si>
  <si>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51.72152438374745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</si>
  <si>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56.454165151769516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</si>
  <si>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46.648042940406455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</si>
  <si>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50.76301744964706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</si>
  <si>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49.92346140187088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</si>
  <si>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48.46919472583168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</si>
  <si>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47.58619550646552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</si>
  <si>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50.6340959547674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</si>
  <si>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48.917588756028536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</si>
  <si>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51.74609244653984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</si>
  <si>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51.79346973984438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</si>
  <si>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54.50875878660984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</si>
  <si>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48.93612572494414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</si>
  <si>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55.54615220305103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</si>
  <si>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48.98630125482024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</si>
  <si>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54.01827965722297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</si>
  <si>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52.09192131100055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</si>
  <si>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52.817174051525306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</si>
  <si>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44.0735090011326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</si>
  <si>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49.91070721215915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</si>
  <si>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52.022026969148804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</si>
  <si>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54.192052281147575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</si>
  <si>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50.44753606794497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</si>
  <si>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1.6376222540008587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</si>
  <si>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2.7968290740887167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</si>
  <si>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7.108283982689547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</si>
  <si>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7.266498017254429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</si>
  <si>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13.471890153246761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</si>
  <si>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27.741305530858654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</si>
  <si>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24.728550626357872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</si>
  <si>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31.94790317007965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</si>
  <si>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30.629991528570468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</si>
  <si>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34.362236864725034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</si>
  <si>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31.58697044067744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</si>
  <si>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37.90338649869135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</si>
  <si>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39.66755426226119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</si>
  <si>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34.13757374485236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</si>
  <si>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44.36194251021408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</si>
  <si>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46.1867102493431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</si>
  <si>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50.86577553260448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</si>
  <si>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47.09730325042701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</si>
  <si>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52.98150553387579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</si>
  <si>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54.841936295651365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</si>
  <si>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57.08891151785126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</si>
  <si>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61.22987074082389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</si>
  <si>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59.79353890181322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</si>
  <si>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59.70772541065055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</si>
  <si>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68.83352418464031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</si>
  <si>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80.68197177741078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</si>
  <si>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80.2008287129946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</si>
  <si>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90.62272510281785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</si>
  <si>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89.5040236965136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</si>
  <si>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91.01656640763254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</si>
  <si>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104.19188552529855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</si>
  <si>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92.91580071696987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</si>
  <si>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95.0321117074221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</si>
  <si>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93.20639651353382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</si>
  <si>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98.05576536486714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</si>
  <si>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100.94787633257832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</si>
  <si>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99.21824783159683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</si>
  <si>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99.10608844811132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</si>
  <si>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98.42511651050175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</si>
  <si>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100.36831653414447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</si>
  <si>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96.43286748977633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</si>
  <si>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102.81127274520657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</si>
  <si>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93.34571770219915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</si>
  <si>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94.15846338159648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</si>
  <si>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101.0600998505021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</si>
  <si>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96.51476894173277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</si>
  <si>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102.94349755040056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</si>
  <si>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100.89624213815834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</si>
  <si>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96.6850444652388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</si>
  <si>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101.91362522597356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</si>
  <si>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100.66898037044035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</si>
  <si>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100.76972499798988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</si>
  <si>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100.82030091681906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</si>
  <si>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99.99451372540341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</si>
  <si>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99.00969491900085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</si>
  <si>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99.52888357531587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</si>
  <si>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97.74110270148932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</si>
  <si>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94.65726482359034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</si>
  <si>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94.1940546507802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</si>
  <si>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95.27162289266387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</si>
  <si>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97.55328717073075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</si>
  <si>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100.06245122672873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</si>
  <si>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100.60959858266807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</si>
  <si>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95.15439715969158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</si>
  <si>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94.95871803307602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</si>
  <si>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95.34684143161351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</si>
  <si>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100.69778479743071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</si>
  <si>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95.51106273813342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</si>
  <si>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101.95694085458177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</si>
  <si>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94.63823152111281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</si>
  <si>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96.17604183404165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</si>
  <si>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101.47467806201658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</si>
  <si>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99.04409444091448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</si>
  <si>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100.0007762439471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</si>
  <si>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102.94333240048863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</si>
  <si>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95.51801757326066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</si>
  <si>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98.43419598456752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</si>
  <si>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95.48601106548337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</si>
  <si>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100.10980743866277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</si>
  <si>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99.02424361535913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</si>
  <si>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93.75694993089522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</si>
  <si>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94.37395384053528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</si>
  <si>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100.81013959560251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</si>
  <si>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101.04680230247848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</si>
  <si>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94.4972999301161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</si>
  <si>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96.4419543151565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</si>
  <si>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99.27220009257553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</si>
  <si>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101.13244998587346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</si>
  <si>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100.79288783657285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</si>
  <si>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96.97249552590446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</si>
  <si>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98.88403949603729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</si>
  <si>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101.05218626442993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</si>
  <si>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100.632844531919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</si>
  <si>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100.56173449207463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</si>
  <si>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99.46316784414765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</si>
  <si>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100.37017115732542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</si>
  <si>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99.2459091787567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</si>
  <si>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100.47840628273953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</si>
  <si>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98.05018080279544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</si>
  <si>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97.43566858635151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</si>
  <si>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101.30683774864707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</si>
  <si>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97.4234444866239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</si>
  <si>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97.18048180412269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</si>
  <si>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95.20780542704759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</si>
  <si>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96.31244755934041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</si>
  <si>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95.83312220115727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</si>
  <si>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100.58554297922493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</si>
  <si>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98.0841956287305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</si>
  <si>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97.52514358534792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</si>
  <si>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93.23584792529884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</si>
  <si>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94.2343965414905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</si>
  <si>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93.88480342181028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</si>
  <si>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96.13403571932169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</si>
  <si>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93.89122865504808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</si>
  <si>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97.70930647767509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</si>
  <si>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97.74497846073622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</si>
  <si>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96.16905303200107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</si>
  <si>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94.66823632940697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</si>
  <si>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101.94922459161107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</si>
  <si>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103.95164510522503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</si>
  <si>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96.32851717962468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</si>
  <si>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97.05859274316848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</si>
  <si>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96.65344978397475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</si>
  <si>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95.94968470795223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</si>
  <si>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93.83742460967568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</si>
  <si>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101.24445671452946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</si>
  <si>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95.11037390738929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</si>
  <si>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102.11978408201466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</si>
  <si>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93.5240309871357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</si>
  <si>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99.83513556984894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</si>
  <si>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101.38885724627265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</si>
  <si>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101.66756593386685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</si>
  <si>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95.17608244191844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</si>
  <si>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99.07375225893257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</si>
  <si>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94.58007187103426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</si>
  <si>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100.3674515523243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</si>
  <si>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100.43829403405853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</si>
  <si>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101.40423127363248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</si>
  <si>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103.60484770024577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</si>
  <si>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96.92823703115212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</si>
  <si>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100.31662548591676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</si>
  <si>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101.79593140887997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</si>
  <si>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100.5604751554594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</si>
  <si>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93.29506227147539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</si>
  <si>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98.35741828293548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</si>
  <si>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98.94237625161182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</si>
  <si>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96.20059671321147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</si>
  <si>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97.08714735680415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</si>
  <si>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96.71905491007165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</si>
  <si>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98.56324601367905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</si>
  <si>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96.93759764609533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</si>
  <si>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101.14308596177403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</si>
  <si>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2.714513385101628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</si>
  <si>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2.6302883521972085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</si>
  <si>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8.107880982170212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</si>
  <si>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7.431326550538017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</si>
  <si>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8.019995508719905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</si>
  <si>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10.200160639092775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</si>
  <si>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10.814628278801871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</si>
  <si>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21.472160276758448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</si>
  <si>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26.403868741490196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</si>
  <si>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30.93027455292213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</si>
  <si>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35.1932564170953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</si>
  <si>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40.523586552372606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</si>
  <si>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42.110029361360404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</si>
  <si>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41.95848519192571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</si>
  <si>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48.434437219621685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</si>
  <si>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44.71486885779998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</si>
  <si>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60.731512144389555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</si>
  <si>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51.979872823866856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</si>
  <si>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51.67782645479389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</si>
  <si>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52.44049112780219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</si>
  <si>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59.49616184119418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</si>
  <si>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55.87654069361471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</si>
  <si>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57.67539392372131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</si>
  <si>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51.639672037737874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</si>
  <si>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52.560956801902094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</si>
  <si>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52.337786203818396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</si>
  <si>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55.50766401196527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</si>
  <si>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48.40053279459313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</si>
  <si>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51.57606887878758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</si>
  <si>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58.23312555446694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</si>
  <si>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59.2931583799911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</si>
  <si>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60.939798567340304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</si>
  <si>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56.282140863416316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</si>
  <si>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49.89034141269634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</si>
  <si>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50.993760579845464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</si>
  <si>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58.12816947164081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</si>
  <si>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57.370314704467674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</si>
  <si>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57.75506961041931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</si>
  <si>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56.26198320481063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</si>
  <si>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55.15980052239578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</si>
  <si>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61.97873680966849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</si>
  <si>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52.186983621458964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</si>
  <si>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60.132645951292126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</si>
  <si>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58.074835276818796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</si>
  <si>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45.65647336474529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</si>
  <si>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60.09447266243253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</si>
  <si>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61.23715022855464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</si>
  <si>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54.470481883376216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</si>
  <si>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59.5280191464728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</si>
  <si>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50.13674043737235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</si>
  <si>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51.701713564681484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</si>
  <si>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53.41561653799378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</si>
  <si>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50.82363844513104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</si>
  <si>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55.17587565833448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</si>
  <si>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67.12331628477898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</si>
  <si>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60.42645555700941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</si>
  <si>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57.37867324115932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</si>
  <si>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54.13827909542228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</si>
  <si>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51.55001115004315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</si>
  <si>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60.81128216489243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</si>
  <si>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56.949376118675346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</si>
  <si>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54.247783905642606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</si>
  <si>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50.69292294129625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</si>
  <si>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51.58313544480027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</si>
  <si>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55.045820173416246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</si>
  <si>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58.46907438887987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</si>
  <si>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53.391195832041475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</si>
  <si>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53.59306260206091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</si>
  <si>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51.51572965217557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</si>
  <si>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58.84885289556089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</si>
  <si>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59.843485572992435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</si>
  <si>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56.67266703569429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</si>
  <si>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57.06084183170735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</si>
  <si>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57.841611079782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</si>
  <si>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57.967894718218645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</si>
  <si>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52.03029475450951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</si>
  <si>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50.903083536160565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</si>
  <si>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56.22521854493404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</si>
  <si>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49.09077557287553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</si>
  <si>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54.753231856200046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</si>
  <si>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67.82506518879129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</si>
  <si>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63.89595917536606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</si>
  <si>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62.27923641292848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</si>
  <si>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64.29512548275002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</si>
  <si>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58.46897325130162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</si>
  <si>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50.75277063088994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</si>
  <si>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54.46759032654468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</si>
  <si>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56.197920901448946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</si>
  <si>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56.295423508492846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</si>
  <si>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59.09799365445862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</si>
  <si>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58.4391437766595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</si>
  <si>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60.2055088419023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</si>
  <si>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59.48795416541499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</si>
  <si>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55.5994711022423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</si>
  <si>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52.834693027187406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</si>
  <si>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60.031352664747786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</si>
  <si>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65.47340546378061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</si>
  <si>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54.15904123849532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</si>
  <si>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63.82563365048944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</si>
  <si>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51.32045308486164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</si>
  <si>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57.20923616330117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</si>
  <si>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57.5927755056159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</si>
  <si>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63.37786234431758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</si>
  <si>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54.58625410397558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</si>
  <si>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51.762180120985114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</si>
  <si>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59.22376966830873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</si>
  <si>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54.55273535799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</si>
  <si>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50.443328641840125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</si>
  <si>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55.921470221920856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</si>
  <si>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58.08030215600421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</si>
  <si>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67.31014553314239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</si>
  <si>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60.39490312606074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</si>
  <si>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51.951966606617496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</si>
  <si>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60.831956464094276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</si>
  <si>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64.48950505815931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</si>
  <si>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62.400989896128394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</si>
  <si>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66.6654639172751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</si>
  <si>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73.80051891239916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</si>
  <si>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53.12126648533233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</si>
  <si>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67.58891020209295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</si>
  <si>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57.592567110319806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</si>
  <si>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60.02415053519893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</si>
  <si>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54.87945561413511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</si>
  <si>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57.03446043625378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</si>
  <si>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59.07919785066889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</si>
  <si>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65.07782514835677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</si>
  <si>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55.431880165034705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</si>
  <si>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52.91883607632716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</si>
  <si>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65.44980300367536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</si>
  <si>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63.47104816128316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</si>
  <si>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62.547168256848394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</si>
  <si>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63.08495199982492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</si>
  <si>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64.8286106550161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</si>
  <si>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64.9143092973218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</si>
  <si>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63.58028569054269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</si>
  <si>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56.058590814912506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</si>
  <si>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61.786560965827604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</si>
  <si>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62.71598566862563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</si>
  <si>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62.063956533485154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</si>
  <si>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54.259863718367214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</si>
  <si>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48.936732696344734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</si>
  <si>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55.84324377907351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</si>
  <si>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48.612310584875736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</si>
  <si>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53.56280943509571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</si>
  <si>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51.58974104798513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</si>
  <si>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56.72902213997603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</si>
  <si>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54.91579118925955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</si>
  <si>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57.15074270483782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</si>
  <si>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58.28982989610066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</si>
  <si>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49.67059302073298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</si>
  <si>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52.72242168083134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</si>
  <si>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48.5129990254963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</si>
  <si>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2.5120033191713556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</si>
  <si>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3.843104459694808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</si>
  <si>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6.68821761980592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</si>
  <si>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7.3871910127487315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</si>
  <si>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8.641027980361244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</si>
  <si>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17.510317051755017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</si>
  <si>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25.776719416354183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</si>
  <si>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34.06736224367363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</si>
  <si>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32.701422494161925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</si>
  <si>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30.653020527326163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</si>
  <si>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29.207345770090217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</si>
  <si>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35.13657713097484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</si>
  <si>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33.81601321755246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</si>
  <si>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30.66852398405903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</si>
  <si>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29.387884023860362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</si>
  <si>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35.47991486468811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</si>
  <si>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41.914126912639595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</si>
  <si>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38.425734768608706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</si>
  <si>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51.29249084000985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</si>
  <si>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48.265075796502614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</si>
  <si>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50.364319319012424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</si>
  <si>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42.813458197078674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</si>
  <si>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47.690107912050124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</si>
  <si>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57.587186439821814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</si>
  <si>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51.84020606562147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</si>
  <si>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62.35824379801001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</si>
  <si>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68.86261711920775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</si>
  <si>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59.650582216122324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</si>
  <si>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60.42183147647082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</si>
  <si>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69.97728984588868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</si>
  <si>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64.83186204821679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</si>
  <si>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68.76065238671629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</si>
  <si>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63.65280818963704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</si>
  <si>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63.60487169962029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</si>
  <si>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74.33751741028644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</si>
  <si>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59.30314777638832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</si>
  <si>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67.35645433200274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</si>
  <si>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65.10559148245632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</si>
  <si>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73.02859301373263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</si>
  <si>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62.28804931276765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</si>
  <si>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58.34547794978988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</si>
  <si>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60.01751354837726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</si>
  <si>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66.52208973824341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</si>
  <si>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62.95641516187875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</si>
  <si>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66.54392447840021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</si>
  <si>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61.09462825491537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</si>
  <si>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65.13726737225333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</si>
  <si>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65.42488819713124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</si>
  <si>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66.61034034525606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</si>
  <si>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62.39419093465053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</si>
  <si>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61.8173131580632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</si>
  <si>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68.21046150390082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</si>
  <si>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64.1927093023764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</si>
  <si>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62.79167322885384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</si>
  <si>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67.98056951596713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</si>
  <si>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73.36991427754987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</si>
  <si>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66.23954903543199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</si>
  <si>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66.4602822447037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</si>
  <si>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63.51163328503128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</si>
  <si>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68.95805057712866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</si>
  <si>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63.39312072147824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</si>
  <si>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73.62666090944413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</si>
  <si>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62.66156787641354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</si>
  <si>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67.9726655618069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</si>
  <si>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62.200057308291434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</si>
  <si>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73.78675982869137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</si>
  <si>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61.60684343163922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</si>
  <si>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68.0820784806364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</si>
  <si>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66.44499352957024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</si>
  <si>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72.67553829233115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</si>
  <si>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70.09504865433267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</si>
  <si>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74.77182406643774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</si>
  <si>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62.79914269904121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</si>
  <si>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68.93517310618333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</si>
  <si>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77.26834208331631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</si>
  <si>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59.11506594817496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</si>
  <si>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66.33092298557575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</si>
  <si>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60.95261797600993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</si>
  <si>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60.603248484461254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</si>
  <si>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61.561156700639614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</si>
  <si>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61.354634789448845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</si>
  <si>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68.25713330882766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</si>
  <si>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63.86234870812439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</si>
  <si>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65.33311993761882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</si>
  <si>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67.90516111683249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</si>
  <si>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67.6341799028788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</si>
  <si>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73.64388310186453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</si>
  <si>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63.62534712185713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</si>
  <si>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66.31165964876979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</si>
  <si>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56.48714435953904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</si>
  <si>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61.55854307805306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</si>
  <si>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65.9176001868031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</si>
  <si>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62.09111699048093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</si>
  <si>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66.09052500406156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</si>
  <si>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61.15018267232483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</si>
  <si>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56.97510254273391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</si>
  <si>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73.05185937954379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</si>
  <si>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74.53581776941692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</si>
  <si>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71.27935833741019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</si>
  <si>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63.505290989716435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</si>
  <si>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71.84517234449301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</si>
  <si>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68.46607602354844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</si>
  <si>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66.3285169825934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</si>
  <si>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68.82287192712036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</si>
  <si>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67.26310095243234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</si>
  <si>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57.24742718095722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</si>
  <si>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67.27617766025591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</si>
  <si>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61.963307925416004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</si>
  <si>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60.85585202755304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</si>
  <si>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55.93532706504948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</si>
  <si>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67.91384087760511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</si>
  <si>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71.48493586937715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</si>
  <si>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73.22186076203697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</si>
  <si>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75.40070554838205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</si>
  <si>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66.31032000750166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</si>
  <si>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73.59315934112156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</si>
  <si>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60.09209459620322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</si>
  <si>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71.99480950389116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</si>
  <si>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67.26481459043612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</si>
  <si>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61.29337888727937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</si>
  <si>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61.31497198009855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</si>
  <si>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61.435027628370484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</si>
  <si>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67.39090682894393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</si>
  <si>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61.88361501516639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</si>
  <si>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67.35087429769432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</si>
  <si>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61.421862533361264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</si>
  <si>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62.10624448545807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</si>
  <si>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62.03221678879951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</si>
  <si>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61.39536504420512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</si>
  <si>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56.21783225856799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</si>
  <si>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65.50397984117102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</si>
  <si>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67.48067388787184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</si>
  <si>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61.80879649618696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</si>
  <si>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61.32337455114316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</si>
  <si>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56.034138653968206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</si>
  <si>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62.18466745083816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</si>
  <si>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56.995650782333406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</si>
  <si>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62.34830968152646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</si>
  <si>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60.36191483602231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</si>
  <si>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61.5150444336785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</si>
  <si>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61.23293875529008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</si>
  <si>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59.501830326686196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</si>
  <si>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63.46115621880172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</si>
  <si>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61.20494975693849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</si>
  <si>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61.457631421333176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</si>
  <si>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67.32914214866933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</si>
  <si>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62.71531434742436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</si>
  <si>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66.27450004118417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</si>
  <si>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67.21426967767373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</si>
  <si>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62.44534419754162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</si>
  <si>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60.87027323086132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</si>
  <si>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64.05456536920035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</si>
  <si>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6.342235171646998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</si>
  <si>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9.778625333279379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</si>
  <si>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10.060665572799682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</si>
  <si>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21.447771030041515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</si>
  <si>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34.11761926894907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</si>
  <si>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47.920331504722284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</si>
  <si>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43.3698303384716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</si>
  <si>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36.90152621995379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</si>
  <si>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45.83273874208209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</si>
  <si>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45.98823394075523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</si>
  <si>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52.07399674563517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</si>
  <si>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55.24275354891959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</si>
  <si>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49.39310584200282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</si>
  <si>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58.556364285102894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</si>
  <si>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52.42390210118339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</si>
  <si>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69.45042771546828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</si>
  <si>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56.33411130046877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</si>
  <si>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62.61704402871739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</si>
  <si>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70.18749609140175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</si>
  <si>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64.52437052358563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</si>
  <si>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64.39865404348896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</si>
  <si>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64.82257780067344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</si>
  <si>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67.78431311343992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</si>
  <si>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66.75743669159853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</si>
  <si>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54.72350018998101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</si>
  <si>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59.49193563797004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</si>
  <si>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58.70190415339304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</si>
  <si>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66.66451427722177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</si>
  <si>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67.69010735687928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</si>
  <si>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60.894077596801786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</si>
  <si>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64.19204528503255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</si>
  <si>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67.98101159625767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</si>
  <si>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61.103565558461824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</si>
  <si>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63.62366260198778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</si>
  <si>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67.73408500681616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</si>
  <si>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59.5094325546145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</si>
  <si>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64.10969819675189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</si>
  <si>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66.62262033962347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</si>
  <si>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61.103565558461824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</si>
  <si>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63.74882766541087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</si>
  <si>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70.0474128680599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</si>
  <si>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60.77641289931724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</si>
  <si>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63.428176480967764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</si>
  <si>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69.9915767335215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</si>
  <si>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61.76635331928611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</si>
  <si>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63.387949207734934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</si>
  <si>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67.60228668477166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</si>
  <si>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60.232300749310774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</si>
  <si>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63.429391131486945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</si>
  <si>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67.3600034298806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</si>
  <si>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60.835818199496906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</si>
  <si>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63.517207742627384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</si>
  <si>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70.18497454648409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</si>
  <si>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64.96280670881139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</si>
  <si>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55.479522026802634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</si>
  <si>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65.34023444396328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</si>
  <si>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60.52066645067678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</si>
  <si>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67.21022315578043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</si>
  <si>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64.38479007105924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</si>
  <si>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64.61441156555605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</si>
  <si>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64.24629772471236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</si>
  <si>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67.20085015229613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</si>
  <si>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64.59656058440426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</si>
  <si>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70.22130608225001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</si>
  <si>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65.57076896169477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</si>
  <si>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59.56592386235131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</si>
  <si>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60.14647987182055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</si>
  <si>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74.99025380701099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</si>
  <si>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66.89086098254703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</si>
  <si>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73.3880546233954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</si>
  <si>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63.062289151122584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</si>
  <si>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65.92063879412856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</si>
  <si>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59.67918319810284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</si>
  <si>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58.20222113030805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</si>
  <si>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62.99543067976955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</si>
  <si>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64.03404685359683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</si>
  <si>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67.56604072591303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</si>
  <si>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64.83699411780881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</si>
  <si>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61.5199399630204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</si>
  <si>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63.01333518644623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</si>
  <si>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68.17602188605744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</si>
  <si>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60.87888792141024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</si>
  <si>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59.89086325458957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</si>
  <si>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64.5794427918856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</si>
  <si>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56.313837415090234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</si>
  <si>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61.90759970530998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</si>
  <si>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62.14589083065984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</si>
  <si>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63.26370053155995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</si>
  <si>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65.03044709868206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</si>
  <si>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65.02960271699848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</si>
  <si>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66.71443999129971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</si>
  <si>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67.03789200162842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</si>
  <si>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65.69674975857043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</si>
  <si>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62.88586935480763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</si>
  <si>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72.07309845124689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</si>
  <si>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59.63212673900318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</si>
  <si>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63.094001101695724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</si>
  <si>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69.4311781811753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</si>
  <si>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62.76351211249805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</si>
  <si>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62.37401024326046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</si>
  <si>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65.01269892588888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</si>
  <si>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63.2819869265639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</si>
  <si>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68.63401908511972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</si>
  <si>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67.87506186633905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</si>
  <si>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61.8876290418174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</si>
  <si>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59.83259800831276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</si>
  <si>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62.92491591255187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</si>
  <si>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63.99273179291579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</si>
  <si>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71.09835788346717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</si>
  <si>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61.31747406167706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</si>
  <si>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60.489821101208896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</si>
  <si>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68.77458136239566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</si>
  <si>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62.2461781063259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</si>
  <si>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62.41017165044349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</si>
  <si>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62.37398026875697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</si>
  <si>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62.688282323507494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</si>
  <si>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61.76980442518319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</si>
  <si>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66.74635760654387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</si>
  <si>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64.78297691966394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</si>
  <si>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61.094700677247445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</si>
  <si>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65.20909482104983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</si>
  <si>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63.08239412637981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</si>
  <si>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62.50081688869979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</si>
  <si>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66.74666745445037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</si>
  <si>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64.78297691966394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</si>
  <si>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61.094700677247445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</si>
  <si>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65.20909482104983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</si>
  <si>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63.08239412637981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</si>
  <si>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62.50081688869979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</si>
  <si>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64.88126071560323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</si>
  <si>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68.8021903830872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</si>
  <si>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62.19902026128831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</si>
  <si>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61.397087763603466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</si>
  <si>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62.470026626147295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</si>
  <si>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62.983682910013954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</si>
  <si>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68.65085380059398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</si>
  <si>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66.40567326275107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</si>
  <si>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66.19912647398928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</si>
  <si>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63.48435285283439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</si>
  <si>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64.02208415715832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</si>
  <si>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65.90633393675344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</si>
  <si>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69.21140207349075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</si>
  <si>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56.5883380690042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</si>
  <si>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59.2272872656939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</si>
  <si>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62.849848318723865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</si>
  <si>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63.06817319777055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</si>
  <si>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60.71117466249458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</si>
  <si>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61.345279781289946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</si>
  <si>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62.47796927917331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</si>
  <si>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63.55633019618549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</si>
  <si>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67.24049862305645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</si>
  <si>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61.12581256732396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</si>
  <si>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9.441376932369916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</si>
  <si>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12.811341239690446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</si>
  <si>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12.430462635238754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</si>
  <si>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11.55524851458708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</si>
  <si>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12.18305458138293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</si>
  <si>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13.590146299129609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</si>
  <si>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13.022509272117386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</si>
  <si>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15.614547360903785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</si>
  <si>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14.077465698540555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</si>
  <si>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18.32972503729841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</si>
  <si>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27.41033510379399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</si>
  <si>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36.18751221964144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</si>
  <si>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37.798750536133454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</si>
  <si>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44.36669852391951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</si>
  <si>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43.58143604535228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</si>
  <si>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40.799520908719316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</si>
  <si>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50.39497527779056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</si>
  <si>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57.43332355860459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</si>
  <si>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67.74959437785695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</si>
  <si>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57.252577517758404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</si>
  <si>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60.95134826088632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</si>
  <si>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60.85537071332177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</si>
  <si>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54.21879676823352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</si>
  <si>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56.69150293064371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</si>
  <si>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59.20775251243737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</si>
  <si>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58.01060163590837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</si>
  <si>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59.06005597613038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</si>
  <si>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56.052626374677935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</si>
  <si>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58.969019274033656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</si>
  <si>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56.89107375289238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</si>
  <si>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52.44442975315957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</si>
  <si>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63.629650517141656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</si>
  <si>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55.27617863053423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</si>
  <si>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54.98011832093478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</si>
  <si>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57.156223816217924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</si>
  <si>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57.23097337977565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</si>
  <si>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62.11666985524357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</si>
  <si>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53.264256529535245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</si>
  <si>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61.077357147809344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</si>
  <si>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59.47691267644291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</si>
  <si>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57.902954521074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</si>
  <si>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53.28437071557736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</si>
  <si>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65.23624811925961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</si>
  <si>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60.944429974618195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</si>
  <si>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59.62432432705035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</si>
  <si>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55.09595742071424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</si>
  <si>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58.64156341266827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</si>
  <si>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64.12151270425466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</si>
  <si>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58.18344767371538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</si>
  <si>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62.858197842359914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</si>
  <si>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64.18266680001663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</si>
  <si>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65.36684399105317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</si>
  <si>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58.901502960193206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</si>
  <si>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57.56088559324521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</si>
  <si>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58.68300177528373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</si>
  <si>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62.805678376473324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</si>
  <si>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68.44574722437241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</si>
  <si>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63.55298016521264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</si>
  <si>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63.981340506685356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</si>
  <si>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60.12586014715025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</si>
  <si>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63.317605688625235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</si>
  <si>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62.301351899858446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</si>
  <si>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64.00285276774977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</si>
  <si>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63.41166242556983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</si>
  <si>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63.232328532885674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</si>
  <si>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66.70966162416248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</si>
  <si>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59.8167556529164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</si>
  <si>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62.10902831788243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</si>
  <si>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62.346236602112434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</si>
  <si>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62.190323105355276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</si>
  <si>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63.05342210826111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</si>
  <si>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60.54666904918705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</si>
  <si>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56.71112337072317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</si>
  <si>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60.92420801789543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</si>
  <si>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64.57638871526703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</si>
  <si>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60.10546400578653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</si>
  <si>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63.40083033480918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</si>
  <si>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67.34972436897458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</si>
  <si>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65.16852412964626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</si>
  <si>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65.79140108634805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</si>
  <si>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64.3317202363927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</si>
  <si>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63.07660376168851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</si>
  <si>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67.88906281361119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</si>
  <si>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62.26465394180794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</si>
  <si>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64.9028703993746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</si>
  <si>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66.5410479150031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</si>
  <si>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61.91699549554245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</si>
  <si>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63.67490159569345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</si>
  <si>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69.15042710914135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</si>
  <si>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66.97541415966413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</si>
  <si>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75.38194897040853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</si>
  <si>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75.78157321017854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</si>
  <si>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64.38379707489808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</si>
  <si>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74.79453324344115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</si>
  <si>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58.039475988305654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</si>
  <si>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64.9540783278291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</si>
  <si>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63.9492737740034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</si>
  <si>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68.20883706682525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</si>
  <si>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68.24699595155836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</si>
  <si>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63.99361247945389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</si>
  <si>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68.30903860962552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</si>
  <si>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71.11063542380572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</si>
  <si>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62.855441288565636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</si>
  <si>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66.8790359655427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</si>
  <si>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64.64837510306745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</si>
  <si>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63.749230917915824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</si>
  <si>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68.90113459831989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</si>
  <si>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63.85908283764949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</si>
  <si>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68.66390491589446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</si>
  <si>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63.655483403418295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</si>
  <si>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62.63254045210992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</si>
  <si>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67.64172409415454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</si>
  <si>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67.79369131197558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</si>
  <si>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62.986763834717166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</si>
  <si>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60.60773817233555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</si>
  <si>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70.23583631069594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</si>
  <si>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61.96344042708464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</si>
  <si>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66.55910737553458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</si>
  <si>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63.927670769727605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</si>
  <si>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66.97214063405445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</si>
  <si>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67.33605214983262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</si>
  <si>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69.46220428548507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</si>
  <si>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66.59819586111827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</si>
  <si>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63.062419127107795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</si>
  <si>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68.41603604621606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</si>
  <si>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62.62737673797371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</si>
  <si>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63.10938831054999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</si>
  <si>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66.81787265709292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</si>
  <si>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62.361002165198954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</si>
  <si>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68.80901595767918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</si>
  <si>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64.25289927927925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</si>
  <si>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59.16235993957715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</si>
  <si>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67.3576820689279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</si>
  <si>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67.36060414831108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</si>
  <si>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66.82581887186187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</si>
  <si>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65.27968308345959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</si>
  <si>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56.2537025208984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</si>
  <si>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72.44069974807138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</si>
  <si>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47.28817366651512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</si>
  <si>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59.70142168608335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</si>
  <si>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65.38137664103667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</si>
  <si>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61.219707396089596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</si>
  <si>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64.62532424478911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</si>
  <si>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76.31373301780687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</si>
  <si>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70.05552114735434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</si>
  <si>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69.11179956890184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</si>
  <si>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64.80164187276976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</si>
  <si>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64.53430869209024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</si>
  <si>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68.70062132923071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</si>
  <si>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64.39310260868182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</si>
  <si>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65.05745756840895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</si>
  <si>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68.01299672683771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</si>
  <si>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8.496515986789843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</si>
  <si>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20.732249699648953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</si>
  <si>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19.32299802081605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</si>
  <si>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26.948036341223656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</si>
  <si>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29.911145540489485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</si>
  <si>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36.7953323574131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</si>
  <si>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49.06264036476322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</si>
  <si>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59.74862550958066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</si>
  <si>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73.80546814202322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</si>
  <si>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73.28239912797596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</si>
  <si>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65.92091913814295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</si>
  <si>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66.62088361075914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</si>
  <si>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69.49689944574095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</si>
  <si>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66.23635162407253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</si>
  <si>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76.76434467943356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</si>
  <si>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64.84399918933018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</si>
  <si>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54.19910752356255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</si>
  <si>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61.52887098947101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</si>
  <si>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68.98943215010529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</si>
  <si>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66.04844025923018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</si>
  <si>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71.10731331555566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</si>
  <si>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66.80043185696753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</si>
  <si>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65.89209813602336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</si>
  <si>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72.03763216185871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</si>
  <si>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75.51343767677854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</si>
  <si>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65.55121635035695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</si>
  <si>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68.22011393125425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</si>
  <si>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65.19095141065688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</si>
  <si>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65.47962352132815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</si>
  <si>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73.61072487183917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</si>
  <si>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65.3017967884479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</si>
  <si>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67.65817868952027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</si>
  <si>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65.83414118851802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</si>
  <si>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63.54530465412587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</si>
  <si>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74.45679843299163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</si>
  <si>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71.6457338098751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</si>
  <si>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65.7484645950527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</si>
  <si>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58.18613238118701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</si>
  <si>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50.39403305078067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</si>
  <si>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47.896299247004656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</si>
  <si>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52.798422040737684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</si>
  <si>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54.71421751540943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</si>
  <si>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66.5902981707233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</si>
  <si>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72.36494579950644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</si>
  <si>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75.38625489777534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</si>
  <si>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65.34905101666153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</si>
  <si>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61.14813200356652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</si>
  <si>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74.37059711460151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</si>
  <si>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72.44578715390898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</si>
  <si>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59.09057705536118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</si>
  <si>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71.59428634975777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</si>
  <si>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58.42433588511773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</si>
  <si>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66.37300741843693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</si>
  <si>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62.95314319022198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</si>
  <si>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67.70229008804475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</si>
  <si>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64.62400411937065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</si>
  <si>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71.52617923385921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</si>
  <si>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72.43504526568859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</si>
  <si>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75.43971059553604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</si>
  <si>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64.87892264820128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</si>
  <si>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72.71857407051343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</si>
  <si>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74.97250374112731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</si>
  <si>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80.51399236894038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</si>
  <si>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77.77597661142616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</si>
  <si>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76.33576452937099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</si>
  <si>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63.08286669363241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</si>
  <si>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69.78905337803324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</si>
  <si>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82.49352373287668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</si>
  <si>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79.53702002597461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</si>
  <si>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67.99806789012396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</si>
  <si>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75.5952761165069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</si>
  <si>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71.68436744731761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</si>
  <si>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73.9677862343975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</si>
  <si>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68.24427830499948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</si>
  <si>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74.64690223466982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</si>
  <si>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74.02610542671451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</si>
  <si>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70.1486799865468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</si>
  <si>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69.06221660813925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</si>
  <si>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73.72756386039124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</si>
  <si>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74.60552835226892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</si>
  <si>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65.20522672640219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</si>
  <si>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74.33898441330871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</si>
  <si>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82.76884481059497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</si>
  <si>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67.59116064700534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</si>
  <si>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76.8112893870406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</si>
  <si>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71.69487089145923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</si>
  <si>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71.16166756112864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</si>
  <si>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68.62237156648641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</si>
  <si>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71.53291200869276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</si>
  <si>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68.02963294973168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</si>
  <si>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78.0669985000082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</si>
  <si>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66.86306791932235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</si>
  <si>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82.11239814643645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</si>
  <si>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72.08664285218534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</si>
  <si>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77.28135002341546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</si>
  <si>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76.18454573385233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</si>
  <si>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65.81150219074901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</si>
  <si>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76.44127351783979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</si>
  <si>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89.01730177192164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</si>
  <si>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72.55883274939286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</si>
  <si>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70.39023519551795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</si>
  <si>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80.94756050256031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</si>
  <si>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70.72860713813427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</si>
  <si>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82.9409577363875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</si>
  <si>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78.70915699841808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</si>
  <si>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78.09458843816007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</si>
  <si>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71.734867046527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</si>
  <si>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70.76897566051548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</si>
  <si>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71.5340781275053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</si>
  <si>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68.3226864377858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</si>
  <si>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85.2865844285869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</si>
  <si>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79.37696564459603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</si>
  <si>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70.88270097084262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</si>
  <si>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69.10239644463225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</si>
  <si>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73.29965387606823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</si>
  <si>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66.16247049478287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</si>
  <si>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67.1884989049882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</si>
  <si>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73.62246632713047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</si>
  <si>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58.791758738487125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</si>
  <si>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59.92338153312377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</si>
  <si>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62.23283517257528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</si>
  <si>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57.68111954954397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</si>
  <si>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65.90932853396781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</si>
  <si>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73.80548045599937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</si>
  <si>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67.30657459194872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</si>
  <si>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61.04700078627411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</si>
  <si>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61.31496114656981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</si>
  <si>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59.337740433339775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</si>
  <si>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58.46169459474693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</si>
  <si>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64.0597107925685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</si>
  <si>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59.20639569319633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</si>
  <si>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61.67721992847011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</si>
  <si>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66.05336652041468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</si>
  <si>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61.29055533732304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</si>
  <si>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76.72909820951058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</si>
  <si>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64.94154468381932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</si>
  <si>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68.2185952075886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</si>
  <si>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66.6071723756805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</si>
  <si>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66.12069868756197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</si>
  <si>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69.51900191693855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</si>
  <si>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71.05892872878037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</si>
  <si>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62.856485330758346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</si>
  <si>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77.26055356665042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</si>
  <si>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71.63032516503804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</si>
  <si>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65.70318896773189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</si>
  <si>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63.110337529871494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</si>
  <si>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72.3793059358048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</si>
  <si>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69.18952716334196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</si>
  <si>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66.56103730858686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</si>
  <si>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73.6177330009148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</si>
  <si>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75.46733423661532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</si>
  <si>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64.81822423840984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</si>
  <si>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2.314673433754003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</si>
  <si>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7.881365473008344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</si>
  <si>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6.782349013447811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</si>
  <si>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7.829967464707929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</si>
  <si>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15.321631159135716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</si>
  <si>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23.046206733090763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</si>
  <si>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28.304585515578502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</si>
  <si>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37.953342761854984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</si>
  <si>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45.27585283975913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</si>
  <si>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62.20409054084619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</si>
  <si>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69.73366775727301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</si>
  <si>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77.50815563744287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</si>
  <si>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72.99821056104021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</si>
  <si>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80.57841916356635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</si>
  <si>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76.4927673063601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</si>
  <si>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82.98195394862871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</si>
  <si>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79.00694076696126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</si>
  <si>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83.00879679367794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</si>
  <si>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81.32634167181969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</si>
  <si>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80.44597691170688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</si>
  <si>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89.97460401635708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</si>
  <si>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80.54233411242828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</si>
  <si>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83.22638318170175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</si>
  <si>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80.29121439189393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</si>
  <si>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84.02575858632393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</si>
  <si>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86.53669422971262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</si>
  <si>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80.21605458454597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</si>
  <si>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78.18589352157082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</si>
  <si>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85.95823595254465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</si>
  <si>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77.10990423427266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</si>
  <si>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77.4102912414536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</si>
  <si>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76.54616321121401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</si>
  <si>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79.44918700459193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</si>
  <si>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79.91420529209032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</si>
  <si>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80.59846197334682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</si>
  <si>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81.80191081261854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</si>
  <si>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74.62545432903593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</si>
  <si>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81.16375003354979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</si>
  <si>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78.19771370396879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</si>
  <si>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80.52289389177564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</si>
  <si>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76.49960926538326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</si>
  <si>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73.85667653361239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</si>
  <si>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81.4311505775124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</si>
  <si>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74.85600413632433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</si>
  <si>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72.78595410515939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</si>
  <si>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83.48117236798223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</si>
  <si>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81.29909835065752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</si>
  <si>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76.26438556292459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</si>
  <si>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78.00369148727258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</si>
  <si>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79.6899803581576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</si>
  <si>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74.37084478394479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</si>
  <si>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81.21940087268604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</si>
  <si>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82.81907130208859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</si>
  <si>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78.9226820968006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</si>
  <si>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75.7905090724341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</si>
  <si>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78.0922333485706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</si>
  <si>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69.33751549595031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</si>
  <si>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72.06479895197384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</si>
  <si>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75.53036838260174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</si>
  <si>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78.21306124206407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</si>
  <si>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70.40683762685701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</si>
  <si>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72.77002660134082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</si>
  <si>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73.68461683297035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</si>
  <si>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81.90483606607536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</si>
  <si>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76.1525431193435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</si>
  <si>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85.26315171463139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</si>
  <si>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76.6845206670998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</si>
  <si>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77.24058449991858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</si>
  <si>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71.6263443714088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</si>
  <si>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78.55173404955394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</si>
  <si>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78.04048668513497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</si>
  <si>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75.1042951316443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</si>
  <si>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74.50432144077084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</si>
  <si>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74.35018143050137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</si>
  <si>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76.16922168506063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</si>
  <si>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79.68088365267917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</si>
  <si>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76.95716405993674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</si>
  <si>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77.65674987724393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</si>
  <si>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77.82937823607814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</si>
  <si>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76.65736143531227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</si>
  <si>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71.60578950749203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</si>
  <si>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76.44848002889503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</si>
  <si>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82.7574085364585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</si>
  <si>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73.31807840693854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</si>
  <si>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71.2822615379354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</si>
  <si>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73.23209021122861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</si>
  <si>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74.12533556316106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</si>
  <si>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72.19824696825368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</si>
  <si>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77.73000519059516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</si>
  <si>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67.05514257784981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</si>
  <si>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67.25564473983377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</si>
  <si>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72.16984963811863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</si>
  <si>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71.98484095363304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</si>
  <si>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75.24894501690473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</si>
  <si>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73.22111838842467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</si>
  <si>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70.56642538564992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</si>
  <si>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61.598593091079564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</si>
  <si>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68.59217788859563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</si>
  <si>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72.65957463864169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</si>
  <si>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65.30662138990581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</si>
  <si>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72.08881736470045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</si>
  <si>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76.91820865639413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</si>
  <si>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74.53120510164152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</si>
  <si>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74.24424749982079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</si>
  <si>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70.21151938355187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</si>
  <si>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59.48351282390318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</si>
  <si>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66.54823090715657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</si>
  <si>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77.43314315239466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</si>
  <si>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68.646038208561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</si>
  <si>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73.93927309130648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</si>
  <si>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64.09935368877845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</si>
  <si>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69.31531565308458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</si>
  <si>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74.43274969762463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</si>
  <si>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74.99926134842904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</si>
  <si>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73.17237566728454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</si>
  <si>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65.78181655107437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</si>
  <si>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67.39757023485905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</si>
  <si>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64.98090480543394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</si>
  <si>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73.9873057261301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</si>
  <si>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74.20127392979018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</si>
  <si>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75.19536959964088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</si>
  <si>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67.87591119753833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</si>
  <si>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73.7379330604429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</si>
  <si>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73.47971810150814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</si>
  <si>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70.49367836042589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</si>
  <si>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69.42426896845788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</si>
  <si>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73.96667628824834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</si>
  <si>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63.888255859951585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</si>
  <si>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65.09796105459748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</si>
  <si>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74.4584327488761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</si>
  <si>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71.62705307928425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</si>
  <si>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77.067241935912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</si>
  <si>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75.34032452515987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</si>
  <si>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73.77906692783674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</si>
  <si>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73.9233798776468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</si>
  <si>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73.06991309367942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</si>
  <si>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69.52579483711555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</si>
  <si>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78.26322710125103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</si>
  <si>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71.82916661528444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</si>
  <si>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68.44042385538641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</si>
  <si>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74.42015922691745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</si>
  <si>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85.8653346704418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</si>
  <si>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72.72865715586866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</si>
  <si>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81.85925845304273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</si>
  <si>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71.89431296475634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</si>
  <si>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73.75867937033777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</si>
  <si>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75.55135757445912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</si>
  <si>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69.98910147244041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</si>
  <si>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69.18966086373618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</si>
  <si>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75.52904238839011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</si>
  <si>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69.59459065822674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</si>
  <si>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64.5790022100931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</si>
  <si>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7.183906232371359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</si>
  <si>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9.387389557050103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</si>
  <si>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17.686942122074722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</si>
  <si>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15.722152904084425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</si>
  <si>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19.1315743787073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</si>
  <si>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23.95730625775621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</si>
  <si>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20.394989141612943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</si>
  <si>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24.712670596887893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</si>
  <si>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22.115628302809075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</si>
  <si>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25.15311309832078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</si>
  <si>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34.02011283305961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</si>
  <si>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35.593796546187455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</si>
  <si>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32.48955399964238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</si>
  <si>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34.75441719971954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</si>
  <si>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40.03361192085963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</si>
  <si>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34.85877782059084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</si>
  <si>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34.04699990477568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</si>
  <si>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34.69801788862143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</si>
  <si>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31.5729456295704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</si>
  <si>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33.62000346697705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</si>
  <si>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35.436595348637255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</si>
  <si>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33.91921217161579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</si>
  <si>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39.54627086667913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</si>
  <si>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43.65462633778334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</si>
  <si>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51.726125878353685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</si>
  <si>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46.89236871314694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</si>
  <si>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54.18546000200583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</si>
  <si>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57.93902980295114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</si>
  <si>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58.17415585114685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</si>
  <si>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60.15079117781935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</si>
  <si>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57.69717189563888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</si>
  <si>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56.86735478368691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</si>
  <si>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61.51250713832478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</si>
  <si>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64.21666463661202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</si>
  <si>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65.27538366775528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</si>
  <si>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63.93431068720453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</si>
  <si>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65.86019736088275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</si>
  <si>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62.16023650206775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</si>
  <si>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69.01303155653952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</si>
  <si>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67.23851757170524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</si>
  <si>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59.12683934163762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</si>
  <si>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53.70717161551662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</si>
  <si>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60.220871439143664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</si>
  <si>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83.37514886807685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</si>
  <si>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65.86755069759843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</si>
  <si>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64.3330162619072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</si>
  <si>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63.74650779897238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</si>
  <si>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69.71243083364146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</si>
  <si>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72.45061675346636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</si>
  <si>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75.08633971853907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</si>
  <si>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79.09233564677119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</si>
  <si>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69.94275482869837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</si>
  <si>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82.51779952674528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</si>
  <si>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92.26551210131862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</si>
  <si>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91.30249903820643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</si>
  <si>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91.55655897655973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</si>
  <si>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91.0801117623491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</si>
  <si>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91.38499515982886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</si>
  <si>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93.86365543286274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</si>
  <si>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93.55528110540777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</si>
  <si>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94.64393357970023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</si>
  <si>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94.66755839031336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</si>
  <si>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91.22612314070702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</si>
  <si>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84.47691648689982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</si>
  <si>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86.4308288670478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</si>
  <si>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84.40209739233343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</si>
  <si>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83.69598457886998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</si>
  <si>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89.96330420259612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</si>
  <si>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78.53481967836129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</si>
  <si>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84.00732911268254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</si>
  <si>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83.35539530591055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</si>
  <si>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90.13892101069635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</si>
  <si>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96.06922827379307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</si>
  <si>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91.38376592667025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</si>
  <si>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91.92038465881976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</si>
  <si>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94.66911661385616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</si>
  <si>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98.40735031313679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</si>
  <si>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95.68882773157138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</si>
  <si>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89.32482823155064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</si>
  <si>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92.14011898723656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</si>
  <si>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92.22722654130347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</si>
  <si>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95.5980925754921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</si>
  <si>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94.96979788444425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</si>
  <si>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97.21235953113401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</si>
  <si>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98.55293705577319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</si>
  <si>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95.39061896276488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</si>
  <si>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89.73481198696729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</si>
  <si>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92.58007744632381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</si>
  <si>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93.15031906787615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</si>
  <si>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95.29382387425372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</si>
  <si>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92.22863956217017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</si>
  <si>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97.43444910527145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</si>
  <si>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96.43637030983882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</si>
  <si>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93.86295980953864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</si>
  <si>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99.57096082500689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</si>
  <si>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94.54602903122507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</si>
  <si>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95.74085297708534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</si>
  <si>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96.41057993965354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</si>
  <si>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91.33962128093832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</si>
  <si>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98.27663167536876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</si>
  <si>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96.91501502084577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</si>
  <si>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96.54143497664579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</si>
  <si>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99.54703493856888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</si>
  <si>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90.39492864135308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</si>
  <si>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91.56133092142834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</si>
  <si>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96.34598669048094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</si>
  <si>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96.57103918204486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</si>
  <si>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90.14077884589946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</si>
  <si>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94.2542042737496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</si>
  <si>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96.26378511382471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</si>
  <si>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95.35398383491234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</si>
  <si>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97.54659548998305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</si>
  <si>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101.24429091594357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</si>
  <si>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89.93402827036537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</si>
  <si>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96.75067391447786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</si>
  <si>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96.17839762653874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</si>
  <si>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98.48568880089005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</si>
  <si>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91.01911296470237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</si>
  <si>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91.48143137393575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</si>
  <si>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91.51430981183188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</si>
  <si>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94.76268653174319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</si>
  <si>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93.72085059526033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</si>
  <si>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96.21945461533458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</si>
  <si>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96.79625623947986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</si>
  <si>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93.67186586555044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</si>
  <si>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95.69392726571363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</si>
  <si>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91.60998379605994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</si>
  <si>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90.26686741681328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</si>
  <si>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93.4325919735291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</si>
  <si>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97.3160662864218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</si>
  <si>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91.56257891610827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</si>
  <si>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95.32588942641308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</si>
  <si>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93.29645092970387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</si>
  <si>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94.53123188918457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</si>
  <si>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98.12650622077747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</si>
  <si>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94.47071958849136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</si>
  <si>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90.68758635464097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</si>
  <si>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97.82525013267335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</si>
  <si>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94.67776121689037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</si>
  <si>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95.22652381006411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</si>
  <si>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95.52747552155071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</si>
  <si>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96.11941858071663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</si>
  <si>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100.57979529354016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</si>
  <si>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99.46923660115883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</si>
  <si>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87.67642651526225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</si>
  <si>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94.63728966044008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</si>
  <si>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93.56936286015763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</si>
  <si>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95.65615505185323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</si>
  <si>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92.79948099471537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</si>
  <si>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94.2356167713492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</si>
  <si>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93.57079893102485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</si>
  <si>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96.83408152952401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</si>
  <si>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6.752794037770504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</si>
  <si>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6.877837323326719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</si>
  <si>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6.802380689541972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</si>
  <si>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7.26182932563715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</si>
  <si>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7.86121961730552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</si>
  <si>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8.354945933631296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</si>
  <si>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15.009520753290687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</si>
  <si>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14.931398096331634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</si>
  <si>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14.874346168442216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</si>
  <si>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15.180609350259283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</si>
  <si>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17.088948846743076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</si>
  <si>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22.725090593404612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</si>
  <si>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33.3721341860453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</si>
  <si>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40.16299654677012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</si>
  <si>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53.843794074332244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</si>
  <si>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61.05491886648025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</si>
  <si>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66.9979628150693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</si>
  <si>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63.52037280920335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</si>
  <si>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63.815274013229875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</si>
  <si>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56.891486821459026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</si>
  <si>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64.02143599942734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</si>
  <si>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55.68023537982268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</si>
  <si>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55.588016408749226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</si>
  <si>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56.08953794985324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</si>
  <si>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61.864657967012135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</si>
  <si>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65.69416635090712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</si>
  <si>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60.70806685975871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</si>
  <si>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65.77771614985677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</si>
  <si>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67.87008093866447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</si>
  <si>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57.08926226650144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</si>
  <si>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58.14575349150982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</si>
  <si>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55.50709848540172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</si>
  <si>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67.22740228821223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</si>
  <si>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58.73328494850722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</si>
  <si>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64.87774591281956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</si>
  <si>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56.86308062126218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</si>
  <si>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67.01508279897045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</si>
  <si>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66.32512063696689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</si>
  <si>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62.375022624572956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</si>
  <si>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70.07229409735795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</si>
  <si>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69.23698227664647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</si>
  <si>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58.45067730151858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</si>
  <si>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61.36721065405268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</si>
  <si>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63.915298320942064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</si>
  <si>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65.11236059273962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</si>
  <si>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60.532898909461686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</si>
  <si>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56.15945636118901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</si>
  <si>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66.6303494587583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</si>
  <si>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50.90775711815488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</si>
  <si>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58.747422657154615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</si>
  <si>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70.97826023835917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</si>
  <si>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75.05958488790162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</si>
  <si>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55.50490607405305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</si>
  <si>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60.073132071840426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</si>
  <si>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56.06882900466326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</si>
  <si>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62.399839655881046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</si>
  <si>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56.52415399408922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</si>
  <si>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55.23595926903924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</si>
  <si>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62.775171932517836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</si>
  <si>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54.4189258958595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</si>
  <si>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57.0259257159208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</si>
  <si>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58.8900258181003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</si>
  <si>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50.39160056541142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</si>
  <si>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56.077745981312034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</si>
  <si>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59.73571315590939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</si>
  <si>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51.92618140106809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</si>
  <si>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51.80311360903816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</si>
  <si>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56.23619975882012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</si>
  <si>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58.84007155117727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</si>
  <si>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52.86056023807614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</si>
  <si>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65.27192741018521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</si>
  <si>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59.0347841394029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</si>
  <si>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57.43899681760648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</si>
  <si>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69.74356153033355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</si>
  <si>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61.23245828355108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</si>
  <si>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55.91908690745468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</si>
  <si>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62.86222608481454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</si>
  <si>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73.07224842192089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</si>
  <si>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62.274864912349585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</si>
  <si>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51.87143591870836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</si>
  <si>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63.70395394799205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</si>
  <si>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64.45325541500911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</si>
  <si>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53.28105723245555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</si>
  <si>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60.264296341313596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</si>
  <si>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60.93640475800133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</si>
  <si>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68.14202820271576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</si>
  <si>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59.01564953681104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</si>
  <si>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72.51850431592635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</si>
  <si>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52.369433406878876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</si>
  <si>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60.64526556378254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</si>
  <si>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59.01588892477438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</si>
  <si>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62.02085114110482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</si>
  <si>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59.820299135320724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</si>
  <si>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60.5197421363046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</si>
  <si>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63.24160939914749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</si>
  <si>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65.65657418688025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</si>
  <si>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58.22217135984554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</si>
  <si>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61.18672941542684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</si>
  <si>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63.16572150589501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</si>
  <si>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60.29149365975128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</si>
  <si>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65.13318433159444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</si>
  <si>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65.03315858277428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</si>
  <si>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68.99568074957247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</si>
  <si>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62.22496170834438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</si>
  <si>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74.00275469065377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</si>
  <si>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70.33196557102619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</si>
  <si>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58.80585346977888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</si>
  <si>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58.63550943568769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</si>
  <si>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59.85933281163127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</si>
  <si>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63.23291537600625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</si>
  <si>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62.16243471827839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</si>
  <si>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70.76209253181966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</si>
  <si>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59.100481039372326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</si>
  <si>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65.0814780227901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</si>
  <si>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69.03497181661137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</si>
  <si>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64.89234679289895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</si>
  <si>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52.86956877877331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</si>
  <si>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54.734835751931385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</si>
  <si>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58.44652350056879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</si>
  <si>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54.76747015059343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</si>
  <si>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53.98456755828023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</si>
  <si>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56.351555480050294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</si>
  <si>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67.43582950707312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</si>
  <si>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69.27550886035051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</si>
  <si>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54.24412848904817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</si>
  <si>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58.59753226901925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</si>
  <si>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65.43602958258619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</si>
  <si>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52.36054177352211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</si>
  <si>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53.34188302274682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</si>
  <si>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54.4674119660281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</si>
  <si>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53.33905736324149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</si>
  <si>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53.865186830108996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</si>
  <si>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56.37789868655638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</si>
  <si>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53.36072823134648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</si>
  <si>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63.330374164311934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</si>
  <si>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59.562767451374306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</si>
  <si>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68.74707191247339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</si>
  <si>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65.28048684159616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</si>
  <si>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59.94389389449113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</si>
  <si>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59.03554549146357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</si>
  <si>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66.12943288041454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</si>
  <si>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57.34198111917692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</si>
  <si>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55.692458898389965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</si>
  <si>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56.501079698608876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</si>
  <si>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50.62049469188297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</si>
  <si>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58.804802877251234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</si>
  <si>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64.95442845303066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</si>
  <si>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56.08315135031726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</si>
  <si>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52.390693319819455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</si>
  <si>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57.70191769643374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</si>
  <si>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56.17775417358649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</si>
  <si>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67.32351867548022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</si>
  <si>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105.00399909091703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</si>
  <si>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104.8586314943381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</si>
  <si>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104.90273797976687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</si>
  <si>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104.92284764344116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</si>
  <si>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104.91286410959306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</si>
  <si>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104.89001227888913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</si>
  <si>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104.86582740965162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</si>
  <si>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104.942013536241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</si>
  <si>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104.92284764347471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</si>
  <si>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109.52750157307511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</si>
  <si>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104.9219471921701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</si>
  <si>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109.25784366920165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</si>
  <si>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103.97106627156798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</si>
  <si>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104.9346091594212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</si>
  <si>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104.66035836025218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</si>
  <si>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104.7407490177016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</si>
  <si>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104.93849717263183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</si>
  <si>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104.95461671338045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</si>
  <si>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104.71294288968477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</si>
  <si>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104.8118698929365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</si>
  <si>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104.31910112723095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</si>
  <si>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104.74324846226791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</si>
  <si>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104.2165479477592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</si>
  <si>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104.49438804905192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</si>
  <si>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104.08125888377077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</si>
  <si>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104.61171623758065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</si>
  <si>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111.57093131281711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</si>
  <si>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103.96156568309603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</si>
  <si>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104.06719755344741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</si>
  <si>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104.15834405916449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</si>
  <si>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104.15281177195507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</si>
  <si>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104.84662830054866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</si>
  <si>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104.95550707454002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</si>
  <si>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104.2524705652526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</si>
  <si>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104.62875410603856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</si>
  <si>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103.97984799767136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</si>
  <si>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104.58978017468155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</si>
  <si>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104.56544800818945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</si>
  <si>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110.77759094557597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</si>
  <si>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109.53359209997005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</si>
  <si>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104.17079147803346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</si>
  <si>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104.23952555375827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</si>
  <si>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111.25107731489021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</si>
  <si>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104.15779490441315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</si>
  <si>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104.04485939977023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</si>
  <si>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103.86050975395989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</si>
  <si>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103.92531168101631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</si>
  <si>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104.28281991634904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</si>
  <si>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104.64748518396732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</si>
  <si>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103.99286849309732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</si>
  <si>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104.23518650472397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</si>
  <si>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104.98953673045678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</si>
  <si>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104.30827002193028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</si>
  <si>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104.28846946277568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</si>
  <si>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105.08381156455171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</si>
  <si>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108.28614222217855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</si>
  <si>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104.53927514850149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</si>
  <si>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103.81101837456275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</si>
  <si>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104.4789542810892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</si>
  <si>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104.08362586274333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</si>
  <si>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104.17096693554434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</si>
  <si>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104.09168373424811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</si>
  <si>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103.61598153381246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</si>
  <si>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104.62170385760554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</si>
  <si>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104.3239446981345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</si>
  <si>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104.41664927711516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</si>
  <si>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111.46437238779978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</si>
  <si>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104.21026243485619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</si>
  <si>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104.17422217888387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</si>
  <si>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104.62737982097447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</si>
  <si>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104.61785512345267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</si>
  <si>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103.61598153381246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</si>
  <si>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104.85313850140068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</si>
  <si>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103.95784573783403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</si>
  <si>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104.33875136622945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</si>
  <si>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103.7952364335901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</si>
  <si>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104.60986112201905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</si>
  <si>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104.75156726329286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</si>
  <si>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104.46479632367367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</si>
  <si>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104.03350031988879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</si>
  <si>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104.62635114833442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</si>
  <si>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104.15314609821924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</si>
  <si>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104.95064861165943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</si>
  <si>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104.48654586682923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</si>
  <si>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104.63389460922987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</si>
  <si>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103.81101837456275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</si>
  <si>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104.00494826825242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</si>
  <si>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104.55327905891257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</si>
  <si>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104.2692579342112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</si>
  <si>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104.67370648898964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</si>
  <si>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104.64413729993093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</si>
  <si>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107.35187868395069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</si>
  <si>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104.1504436672866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</si>
  <si>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103.69747281627079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</si>
  <si>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105.03898743333042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</si>
  <si>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104.41780720981758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</si>
  <si>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104.93967739300852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</si>
  <si>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104.95477529570894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</si>
  <si>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104.41514000599648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</si>
  <si>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103.69674926935465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</si>
  <si>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106.51355978994404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</si>
  <si>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104.69408691841312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</si>
  <si>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111.41956031918234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</si>
  <si>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103.97388424059383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</si>
  <si>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104.56242235607526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</si>
  <si>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104.32225597757454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</si>
  <si>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104.0336661929406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</si>
  <si>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104.5825239984579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</si>
  <si>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104.60799375919271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</si>
  <si>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105.0612057248365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</si>
  <si>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107.21130560832549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</si>
  <si>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104.18942749519395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</si>
  <si>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104.64765504576982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</si>
  <si>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104.65481395706296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</si>
  <si>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104.0383378287416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</si>
  <si>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104.69957953291585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</si>
  <si>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104.2682272080367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</si>
  <si>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104.64298992125683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</si>
  <si>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104.7522590731954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</si>
  <si>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104.00776382981607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</si>
  <si>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110.38200506676372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</si>
  <si>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104.0951783113602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</si>
  <si>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104.26778839826173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</si>
  <si>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103.97732138953398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</si>
  <si>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104.6237353592508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</si>
  <si>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104.17145162174394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</si>
  <si>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104.33426491498227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</si>
  <si>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104.22235562292752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</si>
  <si>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104.74330275350681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</si>
  <si>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104.02004633303547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</si>
  <si>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104.6076929161057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</si>
  <si>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104.21503921372529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</si>
  <si>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104.50508739855773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</si>
  <si>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103.99961091448591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</si>
  <si>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103.78339352334551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</si>
  <si>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103.73347431918977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</si>
  <si>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111.9635341345967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</si>
  <si>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104.2078979572548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</si>
  <si>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103.96002307567419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</si>
  <si>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111.39930452902675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</si>
  <si>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116.35146502101863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</si>
  <si>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106.97400856998593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</si>
  <si>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104.43757254134566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</si>
  <si>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104.8427890107155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</si>
  <si>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104.20651067312085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</si>
  <si>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104.60438754670574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</si>
  <si>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104.14033504960416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</si>
  <si>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104.23154971310436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</si>
  <si>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104.20242367222738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</si>
  <si>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104.79003963761961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</si>
  <si>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104.95057155887642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</si>
  <si>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104.26767650250767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</si>
  <si>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7.535066360942556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</si>
  <si>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8.84850903996992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</si>
  <si>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73.23023114999236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</si>
  <si>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69.38356664441508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</si>
  <si>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118.59628399971965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</si>
  <si>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117.9350003582415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</si>
  <si>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117.39833611375185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</si>
  <si>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121.76367485763619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</si>
  <si>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120.552240743048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</si>
  <si>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117.67154704581658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</si>
  <si>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116.8297209291015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</si>
  <si>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121.0525330427953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</si>
  <si>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122.80906098320237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</si>
  <si>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123.12096978727861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</si>
  <si>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137.96492209615323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</si>
  <si>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135.81415356491493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</si>
  <si>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124.14115317446216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</si>
  <si>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123.14641531972224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</si>
  <si>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124.45800322326753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</si>
  <si>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125.44678652407275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</si>
  <si>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141.54950085572568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</si>
  <si>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124.07645108226062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</si>
  <si>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121.55870249248666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</si>
  <si>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123.51948970519878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</si>
  <si>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137.61629640120677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</si>
  <si>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136.8296838854329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</si>
  <si>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135.71977171729822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</si>
  <si>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145.98428414592564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</si>
  <si>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139.72875183546046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</si>
  <si>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129.6624320898369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</si>
  <si>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142.96098942958704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</si>
  <si>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140.05994614410682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</si>
  <si>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142.28102749974033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</si>
  <si>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131.20860519565812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</si>
  <si>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142.53302853281386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</si>
  <si>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141.192630530517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</si>
  <si>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137.7165113622648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</si>
  <si>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134.80782593029218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</si>
  <si>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138.28583325423403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</si>
  <si>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136.03701694207308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</si>
  <si>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138.141638083756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</si>
  <si>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141.8041293370675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</si>
  <si>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128.54552886806752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</si>
  <si>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138.1148290894501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</si>
  <si>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140.28650297844632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</si>
  <si>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130.6561969409712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</si>
  <si>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139.5294128132601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</si>
  <si>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128.28673483626972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</si>
  <si>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140.03301539869003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</si>
  <si>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141.05406405348597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</si>
  <si>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138.64248662452312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</si>
  <si>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143.67410729758234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</si>
  <si>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132.08464528578014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</si>
  <si>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139.2481254341095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</si>
  <si>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141.33666167574236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</si>
  <si>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132.7470681039286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</si>
  <si>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129.02246264743056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</si>
  <si>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138.0638805798602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</si>
  <si>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138.60499611251515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</si>
  <si>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133.74000619393934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</si>
  <si>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137.87318205320278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</si>
  <si>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132.75178258501612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</si>
  <si>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138.99744584689833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</si>
  <si>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141.79808728828652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</si>
  <si>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138.98301041168443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</si>
  <si>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139.9575644969904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</si>
  <si>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139.1190630323538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</si>
  <si>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128.11751028964144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</si>
  <si>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137.97085972550258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</si>
  <si>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128.70928253199196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</si>
  <si>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140.38247073889156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</si>
  <si>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139.49724148062742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</si>
  <si>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140.65916625725416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</si>
  <si>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140.6040466639357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</si>
  <si>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141.62918547341764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</si>
  <si>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142.58125747143214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</si>
  <si>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137.41846219208654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</si>
  <si>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126.61072145127756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</si>
  <si>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141.56347112120238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</si>
  <si>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137.16950801456633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</si>
  <si>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129.14492731815227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</si>
  <si>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126.26354250774484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</si>
  <si>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141.8693375295987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</si>
  <si>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125.79513037197809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</si>
  <si>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138.6897625430424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</si>
  <si>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139.04815880155098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</si>
  <si>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132.9663274844808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</si>
  <si>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141.5184748916216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</si>
  <si>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125.6218398645131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</si>
  <si>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138.8921638637919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</si>
  <si>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125.30497690003885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</si>
  <si>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127.93416213595802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</si>
  <si>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128.89866811312038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</si>
  <si>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128.9445417535625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</si>
  <si>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140.44570005198753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</si>
  <si>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126.17504667519415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</si>
  <si>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128.8323322095242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</si>
  <si>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128.86941541948102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</si>
  <si>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124.5542842687791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</si>
  <si>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138.49127934073033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</si>
  <si>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142.20807651168593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</si>
  <si>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141.46871923257456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</si>
  <si>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139.56652930918074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</si>
  <si>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137.3626682817828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</si>
  <si>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124.97645089588569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</si>
  <si>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128.25283909719877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</si>
  <si>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139.36486992117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</si>
  <si>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123.79507420054775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</si>
  <si>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140.88868684711898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</si>
  <si>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123.76306096916282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</si>
  <si>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140.05676916831982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</si>
  <si>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124.20519399692732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</si>
  <si>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132.5150946025412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</si>
  <si>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138.5803552989013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</si>
  <si>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143.54338896646846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</si>
  <si>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124.13597190910521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</si>
  <si>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137.5449101678074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</si>
  <si>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131.1355524219649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</si>
  <si>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142.42852701976165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</si>
  <si>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144.35549626758126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</si>
  <si>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139.3445280195835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</si>
  <si>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142.08564395295662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</si>
  <si>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126.16151182779609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</si>
  <si>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128.5409389060483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</si>
  <si>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141.485227967983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</si>
  <si>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143.65096244618934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</si>
  <si>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128.5128789535572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</si>
  <si>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129.31127404481612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</si>
  <si>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125.62564610983037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</si>
  <si>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129.10432457206642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</si>
  <si>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138.2004609934503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</si>
  <si>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140.2427257172113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</si>
  <si>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128.36142859242446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</si>
  <si>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140.55695913946803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</si>
  <si>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140.7107614400117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</si>
  <si>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131.95804487953976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</si>
  <si>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127.91688414891962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</si>
  <si>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124.8574677472778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</si>
  <si>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138.84331647161724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</si>
  <si>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125.90767685120365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</si>
  <si>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138.4462794857306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</si>
  <si>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139.8376307579742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</si>
  <si>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126.05474591297516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</si>
  <si>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128.7966779844047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</si>
  <si>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124.23798223522317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</si>
  <si>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142.71507320871487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</si>
  <si>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140.17964915553682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</si>
  <si>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141.355981299332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</si>
  <si>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141.70611629147865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</si>
  <si>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125.21699029879657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</si>
  <si>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143.17168229812086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</si>
  <si>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139.4927896531067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</si>
  <si>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15.955825696369322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</si>
  <si>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15.955825868542654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</si>
  <si>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100.91582682967334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</si>
  <si>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77.19231057570698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</si>
  <si>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77.40062025148696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</si>
  <si>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88.77141406256877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</si>
  <si>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77.23426394671469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</si>
  <si>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126.51705286875965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</si>
  <si>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113.35441482239226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</si>
  <si>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109.51822422483988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</si>
  <si>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115.19417638888419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</si>
  <si>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115.12479199091769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</si>
  <si>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112.95098414957043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</si>
  <si>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115.68916886745603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</si>
  <si>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114.57945964820257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</si>
  <si>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114.7326945706995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</si>
  <si>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114.60345723383152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</si>
  <si>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</si>
  <si>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105.80168605157913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</si>
  <si>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112.76384751890025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</si>
  <si>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114.35151487525042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</si>
  <si>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114.35151487525042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</si>
  <si>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125.06237798459298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</si>
  <si>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</si>
  <si>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105.9030723308019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</si>
  <si>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</si>
  <si>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112.86708276628858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</si>
  <si>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106.18518709851968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</si>
  <si>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109.51068754200519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</si>
  <si>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112.8460875150918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</si>
  <si>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114.53065238038066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</si>
  <si>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115.31403913071777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</si>
  <si>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127.10884496575513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</si>
  <si>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</si>
  <si>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106.99770396395631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</si>
  <si>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114.53770395293344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</si>
  <si>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114.46472928474886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</si>
  <si>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124.57698837306262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</si>
  <si>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114.53065238038066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</si>
  <si>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112.74882564734469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</si>
  <si>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114.4007443062878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</si>
  <si>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</si>
  <si>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114.52215134640159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</si>
  <si>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124.82729723700804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</si>
  <si>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92.5237717962666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</si>
  <si>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114.93990619295585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</si>
  <si>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125.81708092528255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</si>
  <si>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</si>
  <si>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125.25547340896256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</si>
  <si>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101.14971882543561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</si>
  <si>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</si>
  <si>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</si>
  <si>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</si>
  <si>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112.84397280695656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</si>
  <si>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111.52675802942682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</si>
  <si>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114.84169532590784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</si>
  <si>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</si>
  <si>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113.6811754152443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</si>
  <si>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</si>
  <si>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118.7740762911233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</si>
  <si>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113.75914859362712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</si>
  <si>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110.98145102029338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</si>
  <si>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101.14971882543561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</si>
  <si>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</si>
  <si>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</si>
  <si>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114.06416052104326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</si>
  <si>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111.50125961336991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</si>
  <si>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</si>
  <si>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</si>
  <si>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111.54310394176034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</si>
  <si>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114.30031408531082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</si>
  <si>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112.74882564734469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</si>
  <si>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112.0574164544249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</si>
  <si>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</si>
  <si>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</si>
  <si>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</si>
  <si>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</si>
  <si>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104.76374124391637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</si>
  <si>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97.23180580033518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</si>
  <si>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112.84397280695656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</si>
  <si>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113.29173931854767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</si>
  <si>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111.52675802942682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</si>
  <si>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112.55833718528105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</si>
  <si>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124.75529079128287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</si>
  <si>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111.60278977403395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</si>
  <si>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</si>
  <si>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</si>
  <si>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111.15541747105631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</si>
  <si>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111.34987562159439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</si>
  <si>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111.83884479400203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</si>
  <si>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</si>
  <si>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118.7740762911233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</si>
  <si>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112.01763721762607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</si>
  <si>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118.7740762911233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</si>
  <si>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</si>
  <si>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125.81708092528255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</si>
  <si>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114.45921417011023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</si>
  <si>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</si>
  <si>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114.78214587130796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</si>
  <si>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97.11188821265569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</si>
  <si>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114.62134606052678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</si>
  <si>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113.18920429258645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</si>
  <si>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</si>
  <si>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114.70178821441321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</si>
  <si>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</si>
  <si>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</si>
  <si>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114.39606419715075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</si>
  <si>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104.97271325597671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</si>
  <si>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126.02643157510413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</si>
  <si>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</si>
  <si>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113.69487553636986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</si>
  <si>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113.69902387921657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</si>
  <si>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111.55356699096578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</si>
  <si>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116.26574714524673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</si>
  <si>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126.04308867738115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</si>
  <si>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111.55358720874347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</si>
  <si>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116.92327046623882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</si>
  <si>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124.67888119823293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</si>
  <si>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113.67062447937327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</si>
  <si>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115.47067417682814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</si>
  <si>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114.35151487525243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</si>
  <si>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125.81708092528255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</si>
  <si>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106.9164268309968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</si>
  <si>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113.18920429258645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</si>
  <si>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</si>
  <si>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125.52516425258968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</si>
  <si>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114.84782936500366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</si>
  <si>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101.13629158944838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</si>
  <si>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</si>
  <si>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111.52675802942682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</si>
  <si>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113.18920429258645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</si>
  <si>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114.0011043755185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</si>
  <si>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124.93428498595317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</si>
  <si>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113.29173931854767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</si>
  <si>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125.56740478155086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</si>
  <si>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111.9617646568105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</si>
  <si>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114.021929702769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</si>
  <si>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113.94991374815105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</si>
  <si>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111.34987562159439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</si>
  <si>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114.25376787510152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</si>
  <si>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111.30031675682822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</si>
  <si>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111.99785912156175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</si>
  <si>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111.30031675682822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</si>
  <si>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124.03895632559735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</si>
  <si>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112.84397280695656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</si>
  <si>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112.4765816965449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</si>
  <si>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114.79457458011247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</si>
  <si>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125.39882371318096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</si>
  <si>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111.99785912156175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</si>
  <si>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125.73926654596414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</si>
  <si>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111.99785912156175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</si>
  <si>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111.30031675682822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</si>
  <si>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10.17877168876639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</si>
  <si>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19.89272657948605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</si>
  <si>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55.486256326525066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</si>
  <si>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55.42364759835873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</si>
  <si>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55.38191745770206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</si>
  <si>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110.18744648382366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</si>
  <si>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123.9973118847595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</si>
  <si>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124.63749569975136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</si>
  <si>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122.9447578230057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</si>
  <si>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124.72034147769399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</si>
  <si>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124.36835414726941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</si>
  <si>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124.83031716982732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</si>
  <si>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128.47194983457464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</si>
  <si>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124.93585319022706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</si>
  <si>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124.70056781234324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</si>
  <si>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124.00843878633324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</si>
  <si>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124.16447788450148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</si>
  <si>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124.09567294571254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</si>
  <si>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132.77914762735466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</si>
  <si>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131.42024891404267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</si>
  <si>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137.00775598397684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</si>
  <si>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136.24964607032183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</si>
  <si>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131.54802823468114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</si>
  <si>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131.74438721495412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</si>
  <si>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136.55970408599848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</si>
  <si>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130.9337998869847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</si>
  <si>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131.68864569372528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</si>
  <si>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131.85841880115908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</si>
  <si>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132.57033804090162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</si>
  <si>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130.37581624642485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</si>
  <si>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136.07773082783487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</si>
  <si>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132.01705869384074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</si>
  <si>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131.9720961218794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</si>
  <si>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126.96107769764184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</si>
  <si>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110.97567302370575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</si>
  <si>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126.19358743043486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</si>
  <si>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123.43830731062604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</si>
  <si>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123.438880537371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</si>
  <si>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126.33750659923845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</si>
  <si>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130.83406227580923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</si>
  <si>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129.63700220959643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</si>
  <si>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113.42562339786336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</si>
  <si>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110.98969810112843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</si>
  <si>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130.76983803242007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</si>
  <si>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112.8328904512478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</si>
  <si>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111.19373734040492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</si>
  <si>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111.6566404270397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</si>
  <si>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123.95633389375438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</si>
  <si>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131.1722164488643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</si>
  <si>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131.8533966450801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</si>
  <si>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131.86495027770425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</si>
  <si>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132.15999634739282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</si>
  <si>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124.68012940730848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</si>
  <si>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124.25904418748752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</si>
  <si>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124.6642047596301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</si>
  <si>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127.35744466041912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</si>
  <si>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126.26474646382682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</si>
  <si>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113.01208025098717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</si>
  <si>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131.96512507104552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</si>
  <si>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124.23827055773226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</si>
  <si>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130.56994759350957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</si>
  <si>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129.22662537365133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</si>
  <si>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131.84937347967988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</si>
  <si>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124.3534724999914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</si>
  <si>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124.37987661735407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</si>
  <si>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128.75722682357676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</si>
  <si>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126.10804082475664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</si>
  <si>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125.53738211830692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</si>
  <si>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111.54646081213058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</si>
  <si>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124.67009243252201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</si>
  <si>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126.22695347476845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</si>
  <si>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127.87430171368727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</si>
  <si>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124.90593955494845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</si>
  <si>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130.36751617195765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</si>
  <si>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124.64282546785847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</si>
  <si>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125.92044806204375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</si>
  <si>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132.2835371621656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</si>
  <si>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132.4572742621985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</si>
  <si>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110.83886252621745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</si>
  <si>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125.04810004247217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</si>
  <si>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114.01705747226794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</si>
  <si>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132.44243022684157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</si>
  <si>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131.63530408244074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</si>
  <si>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124.55475638230722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</si>
  <si>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126.18887886496793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</si>
  <si>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128.6929800196251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</si>
  <si>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129.84423118002758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</si>
  <si>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128.7272482267254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</si>
  <si>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124.36788991179858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</si>
  <si>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126.12462704892798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</si>
  <si>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110.96326186893945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</si>
  <si>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131.99639939940226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</si>
  <si>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126.43444708579142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</si>
  <si>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124.64492360016717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</si>
  <si>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125.889511020527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</si>
  <si>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124.54621366011473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</si>
  <si>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125.6732027917192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</si>
  <si>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130.84374443076572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</si>
  <si>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112.91337632778382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</si>
  <si>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129.68264106172944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</si>
  <si>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124.9214181300012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</si>
  <si>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131.41843980274925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</si>
  <si>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110.84701057366382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</si>
  <si>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132.04737716285715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</si>
  <si>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132.68900038012015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</si>
  <si>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127.17176297476432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</si>
  <si>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129.06506277632099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</si>
  <si>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132.09641976800287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</si>
  <si>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131.96271855542093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</si>
  <si>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110.6855050317198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</si>
  <si>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123.84038657097489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</si>
  <si>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132.41343985347962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</si>
  <si>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123.72612961644386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</si>
  <si>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131.9342342092029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</si>
  <si>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130.53384920306783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</si>
  <si>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130.30699062672124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</si>
  <si>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110.94901511848721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</si>
  <si>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126.06171264207964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</si>
  <si>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129.12285762212906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</si>
  <si>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110.9285729738476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</si>
  <si>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110.89282160747683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</si>
  <si>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110.95530800513664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</si>
  <si>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124.05754135325043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</si>
  <si>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111.06537325248196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</si>
  <si>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110.95632691978716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</si>
  <si>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110.83078955180552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</si>
  <si>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115.58322524915518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</si>
  <si>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110.83280789559508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</si>
  <si>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111.01259509173954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</si>
  <si>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110.6191966379915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</si>
  <si>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110.96444042501648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</si>
  <si>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130.37604933067388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</si>
  <si>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111.23969573113953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</si>
  <si>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111.00897145047199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</si>
  <si>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110.88550452745174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</si>
  <si>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111.09420363088105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</si>
  <si>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110.96358335755659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</si>
  <si>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124.92389546664285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</si>
  <si>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110.93239001894531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</si>
  <si>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110.6936435678658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</si>
  <si>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124.46160475135115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</si>
  <si>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113.92334815540838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</si>
  <si>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125.58145958029641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</si>
  <si>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110.74830831230462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</si>
  <si>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111.04552054639147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</si>
  <si>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113.12356717665152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</si>
  <si>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110.68060979056257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</si>
  <si>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110.8976122462616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</si>
  <si>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110.59326532934135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</si>
  <si>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111.01401890590732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</si>
  <si>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110.63290006479866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</si>
  <si>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110.91985743772454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</si>
  <si>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39.75473647335269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</si>
  <si>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50.92013558776282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</si>
  <si>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50.96739897423211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</si>
  <si>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103.70931948582347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</si>
  <si>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137.9975772380615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</si>
  <si>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137.4378824119119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</si>
  <si>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137.6497271567002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</si>
  <si>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137.69423424716894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</si>
  <si>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136.2404088163944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</si>
  <si>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137.37145405843245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</si>
  <si>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147.9699097135819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</si>
  <si>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137.34899190848836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</si>
  <si>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137.42610094448133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</si>
  <si>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136.141740477911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</si>
  <si>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137.53912922146657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</si>
  <si>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136.3797159441622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</si>
  <si>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137.44841894027417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</si>
  <si>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137.40971234175953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</si>
  <si>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140.99652657222725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</si>
  <si>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139.1603526317703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</si>
  <si>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137.66492044216412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</si>
  <si>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146.10150681237516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</si>
  <si>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136.0942246677168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</si>
  <si>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136.14929160424316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</si>
  <si>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136.97712196994658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</si>
  <si>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137.6198260622339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</si>
  <si>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137.38092146895184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</si>
  <si>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135.88788316715474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</si>
  <si>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137.42192010391855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</si>
  <si>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137.1431361973173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</si>
  <si>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137.0611774384697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</si>
  <si>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138.55369346999905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</si>
  <si>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136.42063828160445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</si>
  <si>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</si>
  <si>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136.75284292116996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</si>
  <si>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135.47643810795873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</si>
  <si>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138.55369346999905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</si>
  <si>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135.85429313236955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</si>
  <si>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136.42063828160445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</si>
  <si>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</si>
  <si>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135.8136725777954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</si>
  <si>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</si>
  <si>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136.08816491083817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</si>
  <si>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136.95152754012665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</si>
  <si>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145.57182430286298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</si>
  <si>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</si>
  <si>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136.75284292116996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</si>
  <si>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136.97923828165432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</si>
  <si>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136.04779689360657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</si>
  <si>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136.75284292116996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</si>
  <si>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136.42063828160445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</si>
  <si>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136.75019715730974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</si>
  <si>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135.93985942850279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</si>
  <si>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147.87935533657622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</si>
  <si>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136.97923828165432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</si>
  <si>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137.36123545380426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</si>
  <si>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</si>
  <si>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136.38673703300927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</si>
  <si>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136.38673703300927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</si>
  <si>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135.96384536199218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</si>
  <si>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</si>
  <si>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136.09338405842345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</si>
  <si>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136.38673703300927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</si>
  <si>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136.02159255152517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</si>
  <si>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135.45608215617682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</si>
  <si>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137.28957799208254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</si>
  <si>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135.79710325036422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</si>
  <si>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135.87032788596318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</si>
  <si>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136.97323610722117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</si>
  <si>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138.4919250051184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</si>
  <si>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136.0106040891553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</si>
  <si>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139.64122768751398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</si>
  <si>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141.7842871898815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</si>
  <si>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137.4102230965094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</si>
  <si>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137.30986047487042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</si>
  <si>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148.59926357713186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</si>
  <si>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136.96862043321437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</si>
  <si>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136.0453351647984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</si>
  <si>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135.7444241417819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</si>
  <si>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141.4449454556252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</si>
  <si>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137.37949931739462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</si>
  <si>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137.441144485692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</si>
  <si>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137.23664991030813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</si>
  <si>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141.3845031028166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</si>
  <si>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135.8243429482828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</si>
  <si>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137.19477639985988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</si>
  <si>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137.10336485770867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</si>
  <si>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137.10336485770867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</si>
  <si>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137.42785695654078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</si>
  <si>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148.20936984422207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</si>
  <si>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137.10336485770867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</si>
  <si>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136.79115526878613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</si>
  <si>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137.28644573527322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</si>
  <si>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136.7754946480718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</si>
  <si>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137.27427671187257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</si>
  <si>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137.26351157355273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</si>
  <si>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137.18622017140044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</si>
  <si>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136.71419947528844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</si>
  <si>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</si>
  <si>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135.6019700827101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</si>
  <si>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139.69405047445161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</si>
  <si>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137.23769098709627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</si>
  <si>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137.57360712395493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</si>
  <si>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137.79843442230822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</si>
  <si>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135.98034161008044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</si>
  <si>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148.95722143332924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</si>
  <si>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135.92362607086406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</si>
  <si>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140.74949142981663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</si>
  <si>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</si>
  <si>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137.20823589867067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</si>
  <si>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135.8755232986098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</si>
  <si>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137.23769098709627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</si>
  <si>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</si>
  <si>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135.6019700827101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</si>
  <si>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137.58879988631597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</si>
  <si>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136.03695761152395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</si>
  <si>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137.17969573587658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</si>
  <si>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135.9442105624536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</si>
  <si>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</si>
  <si>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137.33663954033457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</si>
  <si>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136.14147511529296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</si>
  <si>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137.54745127281504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</si>
  <si>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137.23901584227508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</si>
  <si>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135.9442105624536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</si>
  <si>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137.4943886854406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</si>
  <si>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137.33663954033457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</si>
  <si>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136.14147511529296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</si>
  <si>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137.54745127281504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</si>
  <si>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137.23901584227508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</si>
  <si>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141.4449454556252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</si>
  <si>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137.57182570029545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</si>
  <si>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137.1753670968787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</si>
  <si>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141.42926072673598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</si>
  <si>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137.3929917544438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</si>
  <si>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137.18902088231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</si>
  <si>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136.039653427897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</si>
  <si>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137.3199239070523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</si>
  <si>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137.35070666810086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</si>
  <si>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148.06480980125835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</si>
  <si>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139.77849919576207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</si>
  <si>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136.07621030208523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</si>
  <si>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137.45153108285353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</si>
  <si>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137.40303731100272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</si>
  <si>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137.33866730698838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</si>
  <si>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137.76811978679171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</si>
  <si>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135.75454068248496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</si>
  <si>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138.96397999659257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</si>
  <si>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137.41123720980949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</si>
  <si>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135.75454068248496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</si>
  <si>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145.14582092943036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</si>
  <si>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137.14987115845733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</si>
  <si>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136.99558466997527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</si>
  <si>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92.66723623507941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</si>
  <si>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116.77695405343135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</si>
  <si>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103.59562111031242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</si>
  <si>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93.51338763204278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</si>
  <si>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94.29635606663616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</si>
  <si>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119.09621409433821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</si>
  <si>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91.45223679711786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</si>
  <si>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128.65052449375966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</si>
  <si>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78.37625317801071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</si>
  <si>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91.69303302247386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</si>
  <si>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92.29711052834352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</si>
  <si>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112.15852028516179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</si>
  <si>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100.32215856836753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</si>
  <si>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113.18621937822215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</si>
  <si>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99.94788365144566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</si>
  <si>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103.14404860294806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</si>
  <si>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92.54899273642762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</si>
  <si>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127.46571253272008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</si>
  <si>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121.16627375374337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</si>
  <si>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102.78527387337716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</si>
  <si>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99.9611348603607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</si>
  <si>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104.91160325429281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</si>
  <si>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92.28021919165992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</si>
  <si>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104.2713317662556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</si>
  <si>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92.15895109748777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</si>
  <si>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104.03300315562447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</si>
  <si>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102.80297835318954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</si>
  <si>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103.22855140945572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</si>
  <si>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128.8619690783595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</si>
  <si>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90.39063897812338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</si>
  <si>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104.61222592905156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</si>
  <si>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116.13676797441568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</si>
  <si>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116.05537060321626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</si>
  <si>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92.75900110329945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</si>
  <si>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104.02826701883723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</si>
  <si>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103.15382237128834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</si>
  <si>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116.03081504995049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</si>
  <si>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93.9479966311948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</si>
  <si>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128.09359673167347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</si>
  <si>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101.7637588224735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</si>
  <si>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113.13294140555604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</si>
  <si>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101.57227686462105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</si>
  <si>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139.51398877848428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</si>
  <si>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104.96513182637361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</si>
  <si>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127.063704627098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</si>
  <si>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104.25139753370948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</si>
  <si>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102.99072574863987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</si>
  <si>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108.54083090761347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</si>
  <si>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104.10395382474229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</si>
  <si>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139.11363141545144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</si>
  <si>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145.5562588740017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</si>
  <si>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122.19963793107536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</si>
  <si>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115.33444842669425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</si>
  <si>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100.92051363066048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</si>
  <si>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94.59418990306963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</si>
  <si>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115.10888748327855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</si>
  <si>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</si>
  <si>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</si>
  <si>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</si>
  <si>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142.02380595200503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</si>
  <si>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</si>
  <si>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127.16914277822464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</si>
  <si>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</si>
  <si>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142.02380595200503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</si>
  <si>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130.8717797398394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</si>
  <si>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</si>
  <si>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</si>
  <si>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147.92166884890818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</si>
  <si>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</si>
  <si>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</si>
  <si>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</si>
  <si>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131.53397940081726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</si>
  <si>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</si>
  <si>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130.8717797398394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</si>
  <si>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</si>
  <si>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142.94019107715778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</si>
  <si>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127.16914277822464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</si>
  <si>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124.62757085626127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</si>
  <si>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140.56268345700755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</si>
  <si>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142.27369872601548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</si>
  <si>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142.79083429627354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</si>
  <si>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135.42658743969184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</si>
  <si>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</si>
  <si>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133.14409312633722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</si>
  <si>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142.02380595200503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</si>
  <si>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</si>
  <si>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143.001193344484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</si>
  <si>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129.20716388311607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</si>
  <si>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139.73434215250327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</si>
  <si>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131.94495179426832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</si>
  <si>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142.67622094208562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</si>
  <si>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142.33218064585162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</si>
  <si>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147.92166884890818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</si>
  <si>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128.67707794269901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</si>
  <si>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116.19891782808165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</si>
  <si>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105.16005046065493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</si>
  <si>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139.97602820828945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</si>
  <si>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104.33280453794585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</si>
  <si>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114.8641652197879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</si>
  <si>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105.22950252798364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</si>
  <si>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114.22100717195552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</si>
  <si>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117.55466520970339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</si>
  <si>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104.75452147285888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</si>
  <si>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128.42238927611749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</si>
  <si>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117.55466520970339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</si>
  <si>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113.86126612253211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</si>
  <si>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117.55504722357487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</si>
  <si>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114.11548174039429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</si>
  <si>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128.80373136988763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</si>
  <si>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105.06599706666648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</si>
  <si>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103.20206421665056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</si>
  <si>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115.20219515714791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</si>
  <si>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130.50655885116095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</si>
  <si>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127.26030433577714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</si>
  <si>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127.45657304485485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</si>
  <si>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116.09951532944693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</si>
  <si>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114.72861912216841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</si>
  <si>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114.95465472359156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</si>
  <si>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115.31417829924938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</si>
  <si>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128.4131395988674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</si>
  <si>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104.78913712296774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</si>
  <si>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129.23871687518437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</si>
  <si>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115.01808693292482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</si>
  <si>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115.89235173912277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</si>
  <si>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114.91208065918897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</si>
  <si>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129.5101144584502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</si>
  <si>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104.44251205689733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</si>
  <si>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101.73748130957786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</si>
  <si>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128.05615402163374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</si>
  <si>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104.39313570834025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</si>
  <si>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114.21166408968605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</si>
  <si>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112.79300931555026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</si>
  <si>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102.8473034390069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</si>
  <si>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130.09296523288555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</si>
  <si>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114.50653046728029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</si>
  <si>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104.03631850488104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</si>
  <si>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104.28462868577883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</si>
  <si>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104.38878361488642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</si>
  <si>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103.29789800474019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</si>
  <si>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104.92158891703056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</si>
  <si>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115.00426153041403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</si>
  <si>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103.84642658796638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</si>
  <si>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129.00655465350528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</si>
  <si>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141.24115805821728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</si>
  <si>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129.06932399543226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</si>
  <si>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105.14230751133816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</si>
  <si>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128.06229578434335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</si>
  <si>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103.74213036269991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</si>
  <si>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114.48426195316954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</si>
  <si>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130.17443160654122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</si>
  <si>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141.36255849527228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</si>
  <si>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128.32406222085916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</si>
  <si>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125.67425176011189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</si>
  <si>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125.57971163424932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</si>
  <si>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125.67425176011189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</si>
  <si>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126.21836189445635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</si>
  <si>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108.47009372959208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</si>
  <si>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126.27083310395376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</si>
  <si>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176.82964428024874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</si>
  <si>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127.66893356854965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</si>
  <si>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127.90582514588164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</si>
  <si>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125.12036902810141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</si>
  <si>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126.85827354558451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</si>
  <si>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126.12369215879293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</si>
  <si>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127.3322227549635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</si>
  <si>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125.1892772459269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</si>
  <si>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125.6048143366867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</si>
  <si>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125.75457051829626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</si>
  <si>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130.7529011564326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</si>
  <si>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128.27392539824368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</si>
  <si>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127.06754877189312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</si>
  <si>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110.79015104716721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</si>
  <si>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125.97510108771047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</si>
  <si>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125.1833464973949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</si>
  <si>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110.79544056540169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</si>
  <si>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125.5808154456847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</si>
  <si>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125.46107185390127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</si>
  <si>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129.07467105956385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</si>
  <si>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110.79660444900752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</si>
  <si>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110.7910524811507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</si>
  <si>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125.19816700521105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</si>
  <si>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126.1108455841835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</si>
  <si>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110.7919802444778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</si>
  <si>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125.44822367116267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</si>
  <si>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127.06536377621529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</si>
  <si>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124.73411590974504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</si>
  <si>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176.17108781143375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</si>
  <si>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126.14567087627567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</si>
  <si>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127.92384467389137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</si>
  <si>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125.0840583229192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</si>
  <si>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127.14102531300176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</si>
  <si>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125.56061867551705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</si>
  <si>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110.06595367385825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</si>
  <si>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124.2910408901447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</si>
  <si>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127.15329850334422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</si>
  <si>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109.89711806751039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</si>
  <si>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128.47491967881345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</si>
  <si>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110.0207804379898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</si>
  <si>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134.2967907883904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</si>
  <si>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127.07338868359551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</si>
  <si>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110.07453591436037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</si>
  <si>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126.2115791248698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</si>
  <si>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176.34718624933546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</si>
  <si>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126.39543686752774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</si>
  <si>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127.14684857707647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</si>
  <si>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126.54905419213708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</si>
  <si>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124.87728846472335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</si>
  <si>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126.78424787295049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</si>
  <si>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128.20120462717765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</si>
  <si>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125.28787123441549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</si>
  <si>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128.93561876461285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</si>
  <si>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126.9353457172996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</si>
  <si>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124.78693207603159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</si>
  <si>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131.11208393814164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</si>
  <si>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142.55089148930514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</si>
  <si>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143.40787329480216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</si>
  <si>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146.74150349952046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</si>
  <si>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128.00156371807293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</si>
  <si>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130.7610987071272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</si>
  <si>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178.01277491164927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</si>
  <si>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144.33927659587027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</si>
  <si>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132.59345532205558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</si>
  <si>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139.39647964315776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</si>
  <si>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132.10434968082785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</si>
  <si>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141.75785875840967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</si>
  <si>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143.90371751434418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</si>
  <si>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129.34106556228585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</si>
  <si>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145.24691398469375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</si>
  <si>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127.07996178225335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</si>
  <si>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132.8005765194693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</si>
  <si>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128.00928574557673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</si>
  <si>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129.0427980758449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</si>
  <si>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127.06860638418831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</si>
  <si>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127.10405283388943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</si>
  <si>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141.5695294998673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</si>
  <si>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127.12275781642741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</si>
  <si>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127.08876619739713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</si>
  <si>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129.20334707475502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</si>
  <si>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128.25199442196552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</si>
  <si>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128.95867160736893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</si>
  <si>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127.01296710071422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</si>
  <si>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127.14321711148347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</si>
  <si>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127.04724790238687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</si>
  <si>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127.06213285489734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</si>
  <si>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140.7416280141509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</si>
  <si>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142.46282296430536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</si>
  <si>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142.78289391950273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</si>
  <si>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129.67590990826187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</si>
  <si>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130.32759427043828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</si>
  <si>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128.79419542045244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</si>
  <si>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143.49248815027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</si>
  <si>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128.25075456940644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</si>
  <si>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127.08193065703797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</si>
  <si>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159.06234216446617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</si>
  <si>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138.927133772863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</si>
  <si>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127.12236792868693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</si>
  <si>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127.13302453719028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</si>
  <si>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143.10084552989446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</si>
  <si>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129.04109192696228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</si>
  <si>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141.4586252912979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</si>
  <si>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127.0484734602359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</si>
  <si>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143.67263436110343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</si>
  <si>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157.6242374660236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</si>
  <si>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141.20846030435516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</si>
  <si>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141.12303807835764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</si>
  <si>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134.81770840955195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</si>
  <si>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140.29572520663208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</si>
  <si>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125.44265641672435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</si>
  <si>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141.54900639161337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</si>
  <si>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142.18034829990032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</si>
  <si>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128.8738826593437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</si>
  <si>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130.8590307455044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</si>
  <si>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132.60809187011932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</si>
  <si>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144.13482615682284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</si>
  <si>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129.92510416182085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</si>
  <si>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127.87520380045407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</si>
  <si>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143.90960976480886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</si>
  <si>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132.0415759371323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</si>
  <si>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127.86883160634954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</si>
  <si>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129.1102704291353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</si>
  <si>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128.26036501089584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</si>
  <si>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141.8418268427007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</si>
  <si>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138.5963973761437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</si>
  <si>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130.77081128502266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</si>
  <si>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173.66669450258183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</si>
  <si>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125.84828370911488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</si>
  <si>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146.1286141274178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</si>
  <si>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126.68275178419381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</si>
  <si>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134.2837094618169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</si>
  <si>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129.6561809475955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</si>
  <si>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127.6567176186526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</si>
  <si>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176.27727700459585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</si>
  <si>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120.83480463932293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</si>
  <si>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130.9475495360923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</si>
  <si>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127.05765585367028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</si>
  <si>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126.7542252196522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</si>
  <si>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120.86821301311275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</si>
  <si>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132.91661424874832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</si>
  <si>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126.78475903133227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</si>
  <si>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121.05821931586686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</si>
  <si>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141.5794076509424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</si>
  <si>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131.8413640365503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</si>
  <si>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177.244151780225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</si>
  <si>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126.47591005769064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</si>
  <si>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12.185397014145124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</si>
  <si>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93.80170768719553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</si>
  <si>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65.09975701842394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</si>
  <si>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65.09975701842394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</si>
  <si>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119.07228243283771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</si>
  <si>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121.81902589514657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</si>
  <si>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118.95847739181472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</si>
  <si>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133.3219201081197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</si>
  <si>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126.20114992312068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</si>
  <si>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132.5513607885493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</si>
  <si>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124.39249791568659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</si>
  <si>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124.41840665164497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</si>
  <si>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124.26851176896471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</si>
  <si>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124.04974188743408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</si>
  <si>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124.37040779146096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</si>
  <si>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125.18379700259501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</si>
  <si>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124.32444991335667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</si>
  <si>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124.45462255486352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</si>
  <si>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124.29520152479223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</si>
  <si>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124.37947545416156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</si>
  <si>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124.97201692790493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</si>
  <si>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124.57742984684543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</si>
  <si>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124.71593240697058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</si>
  <si>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125.01912844809875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</si>
  <si>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124.86266117647048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</si>
  <si>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124.48777003690095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</si>
  <si>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124.52847891714437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</si>
  <si>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126.08776084935212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</si>
  <si>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124.76903042227454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</si>
  <si>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133.42879517066874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</si>
  <si>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125.83764613213118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</si>
  <si>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124.46373483498303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</si>
  <si>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124.37624970511735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</si>
  <si>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123.29573706812842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</si>
  <si>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124.70243407264012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</si>
  <si>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126.17475660463172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</si>
  <si>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124.28333371927144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</si>
  <si>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125.6563533872555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</si>
  <si>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123.53331913117857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</si>
  <si>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124.80628872237858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</si>
  <si>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133.0996016575458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</si>
  <si>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123.85443502772154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</si>
  <si>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126.3342224932364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</si>
  <si>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124.7434497402783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</si>
  <si>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123.92084812807919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</si>
  <si>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124.88553936820011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</si>
  <si>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127.67046531612651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</si>
  <si>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124.38018094409999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</si>
  <si>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125.01757321400652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</si>
  <si>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124.67845412695728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</si>
  <si>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132.89029486276544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</si>
  <si>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124.34716477923786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</si>
  <si>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124.94893190123288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</si>
  <si>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124.33282863491338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</si>
  <si>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124.72415384831478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</si>
  <si>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125.24279281184816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</si>
  <si>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119.34487188339287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</si>
  <si>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124.59380847729537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</si>
  <si>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126.13504032225508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</si>
  <si>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121.17716216537083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</si>
  <si>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126.152147460308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</si>
  <si>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126.18441299359085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</si>
  <si>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126.55238122876152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</si>
  <si>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126.6088295228517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</si>
  <si>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126.84142653394015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</si>
  <si>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126.22064660864768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</si>
  <si>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124.26649220506141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</si>
  <si>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124.1961726390757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</si>
  <si>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124.39536508507744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</si>
  <si>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124.51437520561502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</si>
  <si>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123.1107104519144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</si>
  <si>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124.4741863932202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</si>
  <si>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125.58470389751989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</si>
  <si>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120.39968307834731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</si>
  <si>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124.2098085977812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</si>
  <si>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126.37800761581745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</si>
  <si>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126.43446174665702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</si>
  <si>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126.27065713004063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</si>
  <si>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123.89570751287991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</si>
  <si>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116.5645585665607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</si>
  <si>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120.55843613793547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</si>
  <si>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124.58723623053302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</si>
  <si>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124.96823772031713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</si>
  <si>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124.3265960879458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</si>
  <si>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124.81013934362747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</si>
  <si>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124.30432591004002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</si>
  <si>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124.35424689016108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</si>
  <si>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117.60740408313545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</si>
  <si>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125.00114524055083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</si>
  <si>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124.80008539846291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</si>
  <si>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117.06691784108583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</si>
  <si>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118.79690173910095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</si>
  <si>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126.23338584394972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</si>
  <si>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119.73842447047174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</si>
  <si>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116.15299832461524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</si>
  <si>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124.20592488650684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</si>
  <si>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118.50375475002741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</si>
  <si>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117.11145949684139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</si>
  <si>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123.49220374650359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</si>
  <si>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123.20836141165826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</si>
  <si>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116.19172607460649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</si>
  <si>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124.681506798301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</si>
  <si>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121.75126805348907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</si>
  <si>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126.82207140379374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</si>
  <si>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123.92562028820453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</si>
  <si>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115.77603579983253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</si>
  <si>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114.98012542863881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</si>
  <si>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124.44472258530662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</si>
  <si>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125.05937554672904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</si>
  <si>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126.31394438726642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</si>
  <si>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116.43303103071247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</si>
  <si>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127.2019682109438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</si>
  <si>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119.30871911854706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</si>
  <si>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119.18950262411653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</si>
  <si>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124.63937040452262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</si>
  <si>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116.92495042827619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</si>
  <si>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118.44922659374595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</si>
  <si>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116.1155143604193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</si>
  <si>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121.29406013240529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</si>
  <si>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124.20991413075126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</si>
  <si>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113.38520245706086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</si>
  <si>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116.1961013464385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</si>
  <si>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133.8720485622974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</si>
  <si>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120.61985982331544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</si>
  <si>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124.38664127552637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</si>
  <si>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124.36194125475056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</si>
  <si>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123.72175562891587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</si>
  <si>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119.30353073014265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</si>
  <si>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124.37998318124504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</si>
  <si>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123.6100314533493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</si>
  <si>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124.99221695045988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</si>
  <si>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124.36138457269881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</si>
  <si>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124.22802837202842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</si>
  <si>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124.23475147777313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</si>
  <si>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124.4432838655504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</si>
  <si>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126.8527981744085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</si>
  <si>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113.80058302016813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</si>
  <si>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118.9402490471188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</si>
  <si>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124.90099169345282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</si>
  <si>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123.82824858289734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</si>
  <si>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123.9965014676501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</si>
  <si>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127.19460998997212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</si>
  <si>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125.65127345298039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</si>
  <si>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126.34504433934266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</si>
  <si>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120.23171381000145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</si>
  <si>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123.40326988990091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</si>
  <si>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124.48751015725938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</si>
  <si>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126.10737991210212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</si>
  <si>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124.25302822042988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</si>
  <si>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123.80866252567148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</si>
  <si>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124.56689952534549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</si>
  <si>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118.41294302650657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</si>
  <si>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63.48915381571375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</si>
  <si>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63.48915381571375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</si>
  <si>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124.26932611035473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</si>
  <si>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95.65943477523781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</si>
  <si>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97.60536333574504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</si>
  <si>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104.11763288068195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</si>
  <si>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97.32685093559934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</si>
  <si>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105.883562690318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</si>
  <si>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117.11244993245826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</si>
  <si>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124.41512692285106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</si>
  <si>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124.39218249344597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</si>
  <si>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124.62638432543467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</si>
  <si>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95.56170499795756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</si>
  <si>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95.68544549784912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</si>
  <si>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119.65188560756535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</si>
  <si>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100.90398166972953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</si>
  <si>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124.28288323843594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</si>
  <si>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92.472112157281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</si>
  <si>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92.57210722967915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</si>
  <si>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116.2987963549586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</si>
  <si>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117.01266014387603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</si>
  <si>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124.31285626822509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</si>
  <si>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117.36879288301407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</si>
  <si>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122.72789105008727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</si>
  <si>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124.91095316967551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</si>
  <si>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124.45477336996682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</si>
  <si>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125.92332722119009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</si>
  <si>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120.12715865401834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</si>
  <si>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121.43089697030096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</si>
  <si>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123.27507593674576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</si>
  <si>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117.25785245449944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</si>
  <si>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124.43359787922337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</si>
  <si>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163.02813449264443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</si>
  <si>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124.300205092739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</si>
  <si>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124.31737349068388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</si>
  <si>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117.7121426971853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</si>
  <si>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126.00062055558539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</si>
  <si>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124.49707784045249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</si>
  <si>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123.97594094552902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</si>
  <si>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124.01332642845173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</si>
  <si>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124.16364886324804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</si>
  <si>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124.35389266887022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</si>
  <si>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124.7471184487905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</si>
  <si>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124.64666124811991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</si>
  <si>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124.24982525321356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</si>
  <si>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124.48234937340372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</si>
  <si>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125.40156136321171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</si>
  <si>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124.75606858386503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</si>
  <si>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124.31963201454143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</si>
  <si>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124.69821642568381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</si>
  <si>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125.09955479029239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</si>
  <si>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124.75393701842256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</si>
  <si>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124.41489157052553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</si>
  <si>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124.64689839738553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</si>
  <si>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124.39774894031378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</si>
  <si>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124.72618253438976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</si>
  <si>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124.18952974773049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</si>
  <si>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124.42361167782504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</si>
  <si>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125.09296516534648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</si>
  <si>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125.90761365858359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</si>
  <si>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124.8138638288835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</si>
  <si>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125.04378155057569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</si>
  <si>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125.6306529448995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</si>
  <si>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125.17712886278031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</si>
  <si>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125.1770191414979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</si>
  <si>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125.25848058720332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</si>
  <si>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125.38007184548526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</si>
  <si>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125.18602912614975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</si>
  <si>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125.63520020184681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</si>
  <si>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125.15735210433776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</si>
  <si>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125.65568028849617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</si>
  <si>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126.15992648024046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</si>
  <si>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125.6702033862735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</si>
  <si>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125.27174868027684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</si>
  <si>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125.26373758743075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</si>
  <si>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125.16904179376819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</si>
  <si>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124.81938546784532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</si>
  <si>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125.24105721455639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</si>
  <si>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125.49066234928084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</si>
  <si>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125.94766691972194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</si>
  <si>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125.19652731645999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</si>
  <si>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125.10683172419344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</si>
  <si>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125.15390883631962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</si>
  <si>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161.15191466675896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</si>
  <si>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125.49695929342313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</si>
  <si>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125.15290433325163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</si>
  <si>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125.26026919445668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</si>
  <si>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152.2079182195881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</si>
  <si>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125.1856210695961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</si>
  <si>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125.04546681983362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</si>
  <si>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133.95368381765473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</si>
  <si>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125.06141961213804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</si>
  <si>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125.12528556948993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</si>
  <si>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125.53778598111145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</si>
  <si>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142.70508269861352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</si>
  <si>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163.33507965469414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</si>
  <si>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125.16897012715775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</si>
  <si>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159.9446727567543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</si>
  <si>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125.25768235679475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</si>
  <si>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125.11588171300967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</si>
  <si>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125.26349286318994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</si>
  <si>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125.34201315372228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</si>
  <si>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125.31494426385777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</si>
  <si>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125.40178668061304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</si>
  <si>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125.40558803325241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</si>
  <si>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125.12610412303438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</si>
  <si>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125.51260827583218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</si>
  <si>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125.65958468406431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</si>
  <si>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125.17734182363515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</si>
  <si>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125.4991915821859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</si>
  <si>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126.25742709770115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</si>
  <si>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125.15827760583954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</si>
  <si>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161.49852630829855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</si>
  <si>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125.27504166204054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</si>
  <si>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124.78832675482863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</si>
  <si>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126.17275014579086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</si>
  <si>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160.85722203532615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</si>
  <si>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125.33054989242638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</si>
  <si>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125.55386018136873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</si>
  <si>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125.07065995080141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</si>
  <si>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124.47560783216623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</si>
  <si>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125.00377922638393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</si>
  <si>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125.20529895475113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</si>
  <si>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130.47140129226793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</si>
  <si>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125.49636642733526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</si>
  <si>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125.26155736107593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</si>
  <si>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125.97521064453369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</si>
  <si>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125.62094712450885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</si>
  <si>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125.4054546017538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</si>
  <si>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125.22099022366642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</si>
  <si>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125.05060658034455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</si>
  <si>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125.87704388601749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</si>
  <si>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126.33373397356442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</si>
  <si>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125.42841669740467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</si>
  <si>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142.27457125812063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</si>
  <si>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126.44524472032106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</si>
  <si>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124.56057838384076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</si>
  <si>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126.15932487520716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</si>
  <si>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124.91176780005824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</si>
  <si>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125.39880593662653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</si>
  <si>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126.01244931662775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</si>
  <si>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125.75565971788089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</si>
  <si>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125.8223506584694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</si>
  <si>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125.14017045788606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</si>
  <si>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125.16332638965332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</si>
  <si>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125.17660384105208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</si>
  <si>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125.25726130717048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</si>
  <si>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124.90088744437652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</si>
  <si>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125.1650053030598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</si>
  <si>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125.14132062854931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</si>
  <si>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125.76454799838996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</si>
  <si>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125.26006271088836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</si>
  <si>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113.01191242735506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</si>
  <si>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113.01191242735506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</si>
  <si>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113.01191242735506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</si>
  <si>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116.87300550092444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</si>
  <si>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116.59518179790562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</si>
  <si>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116.16316228183913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</si>
  <si>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138.6321330241735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</si>
  <si>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117.21444637917848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</si>
  <si>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117.2629488036575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</si>
  <si>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117.76083171659089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</si>
  <si>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117.13636546998943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</si>
  <si>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116.32446157990849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</si>
  <si>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117.24560626160118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</si>
  <si>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141.1945350386623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</si>
  <si>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118.12995004807082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</si>
  <si>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117.22644874767538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</si>
  <si>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117.39574345419007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</si>
  <si>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116.81616673205191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</si>
  <si>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116.67523509011015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</si>
  <si>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116.77191483861662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</si>
  <si>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116.47334799718874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</si>
  <si>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116.72390939134397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</si>
  <si>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111.47866854750283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</si>
  <si>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116.59480526336903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</si>
  <si>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116.73253556602207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</si>
  <si>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116.53956794700228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</si>
  <si>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116.64118778917357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</si>
  <si>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116.84086938435168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</si>
  <si>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116.62968691597563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</si>
  <si>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116.64118778917357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</si>
  <si>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113.28345280627745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</si>
  <si>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116.67455996141678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</si>
  <si>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116.49797815714639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</si>
  <si>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116.0658530992296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</si>
  <si>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116.25345387458874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</si>
  <si>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115.82264150183941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</si>
  <si>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117.60560911309375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</si>
  <si>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116.44754707004708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</si>
  <si>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139.27681250577862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</si>
  <si>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116.4896540142199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</si>
  <si>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116.54944510068094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</si>
  <si>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116.78194325418805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</si>
  <si>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117.36809591904513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</si>
  <si>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117.03396639432225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</si>
  <si>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116.67027186092758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</si>
  <si>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116.02824812910578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</si>
  <si>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116.47775399428737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</si>
  <si>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116.61142497021457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</si>
  <si>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116.56855385646868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</si>
  <si>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116.49258636457728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</si>
  <si>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116.71009161251061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</si>
  <si>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116.33597346758123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</si>
  <si>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116.53920717980243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</si>
  <si>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116.71116535136241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</si>
  <si>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116.5123552306915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</si>
  <si>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116.6692649646777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</si>
  <si>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</si>
  <si>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116.48761960476554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</si>
  <si>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116.56987640508437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</si>
  <si>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</si>
  <si>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116.78382672149331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</si>
  <si>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116.3249997695452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</si>
  <si>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116.23002318778154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</si>
  <si>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116.57344760744473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</si>
  <si>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</si>
  <si>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111.41993357947374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</si>
  <si>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116.14003898362324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</si>
  <si>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117.9114561098506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</si>
  <si>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116.57320575416571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</si>
  <si>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116.39722895673842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</si>
  <si>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115.72834444286474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</si>
  <si>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116.62646670161006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</si>
  <si>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116.11537435495387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</si>
  <si>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116.30964493757318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</si>
  <si>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116.62738008360903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</si>
  <si>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116.66023382900948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</si>
  <si>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116.73481400138894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</si>
  <si>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117.22356024761083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</si>
  <si>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</si>
  <si>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116.9963909637082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</si>
  <si>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116.95079304509171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</si>
  <si>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119.51568553710914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</si>
  <si>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116.51879655356358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</si>
  <si>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115.98268411978461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</si>
  <si>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116.4984824533566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</si>
  <si>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116.94955763788087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</si>
  <si>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116.66825626681019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</si>
  <si>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116.4301358496974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</si>
  <si>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116.21062111825887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</si>
  <si>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116.16009579812821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</si>
  <si>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111.84641437220006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</si>
  <si>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116.49460038475664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</si>
  <si>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115.86449607266114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</si>
  <si>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</si>
  <si>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110.4246809256956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</si>
  <si>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116.26653356322502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</si>
  <si>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116.72378248017753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</si>
  <si>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116.55577735590094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</si>
  <si>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</si>
  <si>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116.70022996991882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</si>
  <si>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116.17731739085045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</si>
  <si>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116.76292397724168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</si>
  <si>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116.79067014516949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</si>
  <si>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</si>
  <si>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142.4957110150843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</si>
  <si>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116.1576669589108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</si>
  <si>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116.13374999016868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</si>
  <si>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116.55280855884399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</si>
  <si>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116.23381555095247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</si>
  <si>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116.61783435460616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</si>
  <si>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116.55577735590094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</si>
  <si>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117.97157486402875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</si>
  <si>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116.67937201365346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</si>
  <si>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116.78382672141838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</si>
  <si>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116.48295019066738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</si>
  <si>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116.94479036981889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</si>
  <si>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116.27153324969457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</si>
  <si>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116.58558489330791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</si>
  <si>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116.32790378379653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</si>
  <si>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</si>
  <si>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</si>
  <si>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116.64940115277082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</si>
  <si>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116.36195891102834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</si>
  <si>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116.55538598430823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</si>
  <si>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</si>
  <si>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116.65776911352037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</si>
  <si>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116.16702523696718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</si>
  <si>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115.65973239587078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</si>
  <si>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116.16353099655835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</si>
  <si>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116.57360407589816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</si>
  <si>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116.49256504183342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</si>
  <si>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116.48925472674848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</si>
  <si>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</si>
  <si>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116.39243060466742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</si>
  <si>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116.48758108171748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</si>
  <si>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116.56396694905365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</si>
  <si>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116.85809822353568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</si>
  <si>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115.91774022342317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</si>
  <si>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116.61400159416937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</si>
  <si>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116.62949652147849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</si>
  <si>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137.43212758585204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</si>
  <si>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</si>
  <si>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116.61307938330381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</si>
  <si>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</si>
  <si>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115.9670402265642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</si>
  <si>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116.49713029742875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</si>
  <si>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116.920505584309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</si>
  <si>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116.14774188496557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</si>
  <si>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116.81331148642577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</si>
  <si>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116.50673394618367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</si>
  <si>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116.9232170559207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</si>
  <si>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116.4963133315837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</si>
</sst>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'EA81'!$AG$5:$AG$156</c:f>
                <c:numCache>
                  <c:formatCode>General</c:formatCode>
                  <c:ptCount val="152"/>
                  <c:pt idx="0">
                    <c:v>5.7947041448872412</c:v>
                  </c:pt>
                  <c:pt idx="1">
                    <c:v>8.7982912515382026</c:v>
                  </c:pt>
                  <c:pt idx="2">
                    <c:v>11.296769487186863</c:v>
                  </c:pt>
                  <c:pt idx="3">
                    <c:v>14.897936735152062</c:v>
                  </c:pt>
                  <c:pt idx="4">
                    <c:v>18.055697125797554</c:v>
                  </c:pt>
                  <c:pt idx="5">
                    <c:v>18.702653649907223</c:v>
                  </c:pt>
                  <c:pt idx="6">
                    <c:v>21.84003243415285</c:v>
                  </c:pt>
                  <c:pt idx="7">
                    <c:v>26.628043852827808</c:v>
                  </c:pt>
                  <c:pt idx="8">
                    <c:v>22.535075498880698</c:v>
                  </c:pt>
                  <c:pt idx="9">
                    <c:v>23.080806329928773</c:v>
                  </c:pt>
                  <c:pt idx="10">
                    <c:v>24.741044001952748</c:v>
                  </c:pt>
                  <c:pt idx="11">
                    <c:v>22.05904166815748</c:v>
                  </c:pt>
                  <c:pt idx="12">
                    <c:v>19.977108958541255</c:v>
                  </c:pt>
                  <c:pt idx="13">
                    <c:v>21.624759378049792</c:v>
                  </c:pt>
                  <c:pt idx="14">
                    <c:v>20.313272559240996</c:v>
                  </c:pt>
                  <c:pt idx="15">
                    <c:v>15.883188023956576</c:v>
                  </c:pt>
                  <c:pt idx="16">
                    <c:v>20.887309947675696</c:v>
                  </c:pt>
                  <c:pt idx="17">
                    <c:v>18.809754033652602</c:v>
                  </c:pt>
                  <c:pt idx="18">
                    <c:v>18.666620133312239</c:v>
                  </c:pt>
                  <c:pt idx="19">
                    <c:v>18.359345905324023</c:v>
                  </c:pt>
                  <c:pt idx="20">
                    <c:v>18.021851623641769</c:v>
                  </c:pt>
                  <c:pt idx="21">
                    <c:v>17.87859032144388</c:v>
                  </c:pt>
                  <c:pt idx="22">
                    <c:v>17.241781853048355</c:v>
                  </c:pt>
                  <c:pt idx="23">
                    <c:v>19.225488262833657</c:v>
                  </c:pt>
                  <c:pt idx="24">
                    <c:v>17.118792088974438</c:v>
                  </c:pt>
                  <c:pt idx="25">
                    <c:v>16.923336599177201</c:v>
                  </c:pt>
                  <c:pt idx="26">
                    <c:v>17.059778657347938</c:v>
                  </c:pt>
                  <c:pt idx="27">
                    <c:v>16.308366519285855</c:v>
                  </c:pt>
                  <c:pt idx="28">
                    <c:v>16.498782802420799</c:v>
                  </c:pt>
                  <c:pt idx="29">
                    <c:v>18.737289046260127</c:v>
                  </c:pt>
                  <c:pt idx="30">
                    <c:v>18.371120522056529</c:v>
                  </c:pt>
                  <c:pt idx="31">
                    <c:v>18.936454474686411</c:v>
                  </c:pt>
                  <c:pt idx="32">
                    <c:v>18.351133184550143</c:v>
                  </c:pt>
                  <c:pt idx="33">
                    <c:v>18.790779258686069</c:v>
                  </c:pt>
                  <c:pt idx="34">
                    <c:v>18.595292427386202</c:v>
                  </c:pt>
                  <c:pt idx="35">
                    <c:v>19.721663638337141</c:v>
                  </c:pt>
                  <c:pt idx="36">
                    <c:v>19.846829375209396</c:v>
                  </c:pt>
                  <c:pt idx="37">
                    <c:v>18.565210345900407</c:v>
                  </c:pt>
                  <c:pt idx="38">
                    <c:v>19.555801969095896</c:v>
                  </c:pt>
                  <c:pt idx="39">
                    <c:v>20.189665123978433</c:v>
                  </c:pt>
                  <c:pt idx="40">
                    <c:v>18.385474769632612</c:v>
                  </c:pt>
                  <c:pt idx="41">
                    <c:v>17.905554054976992</c:v>
                  </c:pt>
                  <c:pt idx="42">
                    <c:v>19.004046619705615</c:v>
                  </c:pt>
                  <c:pt idx="43">
                    <c:v>18.486688195258985</c:v>
                  </c:pt>
                  <c:pt idx="44">
                    <c:v>20.14984588234935</c:v>
                  </c:pt>
                  <c:pt idx="45">
                    <c:v>19.681652416839881</c:v>
                  </c:pt>
                  <c:pt idx="46">
                    <c:v>18.23446382783267</c:v>
                  </c:pt>
                  <c:pt idx="47">
                    <c:v>18.394052751178467</c:v>
                  </c:pt>
                  <c:pt idx="48">
                    <c:v>18.788610411956761</c:v>
                  </c:pt>
                  <c:pt idx="49">
                    <c:v>20.235489597584884</c:v>
                  </c:pt>
                  <c:pt idx="50">
                    <c:v>20.184610999713673</c:v>
                  </c:pt>
                  <c:pt idx="51">
                    <c:v>19.352797014106471</c:v>
                  </c:pt>
                  <c:pt idx="52">
                    <c:v>16.644451947132396</c:v>
                  </c:pt>
                  <c:pt idx="53">
                    <c:v>19.924026348497378</c:v>
                  </c:pt>
                  <c:pt idx="54">
                    <c:v>18.604540804897542</c:v>
                  </c:pt>
                  <c:pt idx="55">
                    <c:v>17.481659534616764</c:v>
                  </c:pt>
                  <c:pt idx="56">
                    <c:v>15.398626099604462</c:v>
                  </c:pt>
                  <c:pt idx="57">
                    <c:v>18.980013211471675</c:v>
                  </c:pt>
                  <c:pt idx="58">
                    <c:v>17.08050784742073</c:v>
                  </c:pt>
                  <c:pt idx="59">
                    <c:v>17.176542478698593</c:v>
                  </c:pt>
                  <c:pt idx="60">
                    <c:v>18.948640093197479</c:v>
                  </c:pt>
                  <c:pt idx="61">
                    <c:v>18.530514717075501</c:v>
                  </c:pt>
                  <c:pt idx="62">
                    <c:v>18.163637800398366</c:v>
                  </c:pt>
                  <c:pt idx="63">
                    <c:v>19.341256438031206</c:v>
                  </c:pt>
                  <c:pt idx="64">
                    <c:v>19.387672803258248</c:v>
                  </c:pt>
                  <c:pt idx="65">
                    <c:v>19.440946515760391</c:v>
                  </c:pt>
                  <c:pt idx="66">
                    <c:v>17.420425702074542</c:v>
                  </c:pt>
                  <c:pt idx="67">
                    <c:v>17.971876126105879</c:v>
                  </c:pt>
                  <c:pt idx="68">
                    <c:v>17.226142591792669</c:v>
                  </c:pt>
                  <c:pt idx="69">
                    <c:v>17.194130664385408</c:v>
                  </c:pt>
                  <c:pt idx="70">
                    <c:v>17.755248402628386</c:v>
                  </c:pt>
                  <c:pt idx="71">
                    <c:v>19.836033718364142</c:v>
                  </c:pt>
                  <c:pt idx="72">
                    <c:v>18.686673087483047</c:v>
                  </c:pt>
                  <c:pt idx="73">
                    <c:v>19.574209376302786</c:v>
                  </c:pt>
                  <c:pt idx="74">
                    <c:v>20.102740945647199</c:v>
                  </c:pt>
                  <c:pt idx="75">
                    <c:v>15.873841203287174</c:v>
                  </c:pt>
                  <c:pt idx="76">
                    <c:v>19.393281265382068</c:v>
                  </c:pt>
                  <c:pt idx="77">
                    <c:v>15.988015750223374</c:v>
                  </c:pt>
                  <c:pt idx="78">
                    <c:v>17.687382625181552</c:v>
                  </c:pt>
                  <c:pt idx="79">
                    <c:v>18.022707882685751</c:v>
                  </c:pt>
                  <c:pt idx="80">
                    <c:v>16.479405774758565</c:v>
                  </c:pt>
                  <c:pt idx="81">
                    <c:v>18.09186788167289</c:v>
                  </c:pt>
                  <c:pt idx="82">
                    <c:v>17.437175469934811</c:v>
                  </c:pt>
                  <c:pt idx="83">
                    <c:v>18.913721558733613</c:v>
                  </c:pt>
                  <c:pt idx="84">
                    <c:v>19.282061386676467</c:v>
                  </c:pt>
                  <c:pt idx="85">
                    <c:v>17.519742256347975</c:v>
                  </c:pt>
                  <c:pt idx="86">
                    <c:v>18.261880479773641</c:v>
                  </c:pt>
                  <c:pt idx="87">
                    <c:v>16.895135489354576</c:v>
                  </c:pt>
                  <c:pt idx="88">
                    <c:v>17.438850531286622</c:v>
                  </c:pt>
                  <c:pt idx="89">
                    <c:v>18.999949571564763</c:v>
                  </c:pt>
                  <c:pt idx="90">
                    <c:v>18.253659887157507</c:v>
                  </c:pt>
                  <c:pt idx="91">
                    <c:v>18.552893696636929</c:v>
                  </c:pt>
                  <c:pt idx="92">
                    <c:v>17.741912464324059</c:v>
                  </c:pt>
                  <c:pt idx="93">
                    <c:v>17.426446909696907</c:v>
                  </c:pt>
                  <c:pt idx="94">
                    <c:v>19.021700901298519</c:v>
                  </c:pt>
                  <c:pt idx="95">
                    <c:v>18.413407183406797</c:v>
                  </c:pt>
                  <c:pt idx="96">
                    <c:v>19.535595000571547</c:v>
                  </c:pt>
                  <c:pt idx="97">
                    <c:v>16.795366186190584</c:v>
                  </c:pt>
                  <c:pt idx="98">
                    <c:v>21.005146308042484</c:v>
                  </c:pt>
                  <c:pt idx="99">
                    <c:v>20.044531828240199</c:v>
                  </c:pt>
                  <c:pt idx="100">
                    <c:v>17.643895670375308</c:v>
                  </c:pt>
                  <c:pt idx="101">
                    <c:v>18.288911783229629</c:v>
                  </c:pt>
                  <c:pt idx="102">
                    <c:v>17.825343689037368</c:v>
                  </c:pt>
                  <c:pt idx="103">
                    <c:v>19.713201240036675</c:v>
                  </c:pt>
                  <c:pt idx="104">
                    <c:v>18.494002620357445</c:v>
                  </c:pt>
                  <c:pt idx="105">
                    <c:v>17.664688458481923</c:v>
                  </c:pt>
                  <c:pt idx="106">
                    <c:v>17.025014525091791</c:v>
                  </c:pt>
                  <c:pt idx="107">
                    <c:v>18.557643141528956</c:v>
                  </c:pt>
                  <c:pt idx="108">
                    <c:v>16.787681563055667</c:v>
                  </c:pt>
                  <c:pt idx="109">
                    <c:v>16.918958293035825</c:v>
                  </c:pt>
                  <c:pt idx="110">
                    <c:v>17.757469403620263</c:v>
                  </c:pt>
                  <c:pt idx="111">
                    <c:v>17.914306335634187</c:v>
                  </c:pt>
                  <c:pt idx="112">
                    <c:v>16.450151712938599</c:v>
                  </c:pt>
                  <c:pt idx="113">
                    <c:v>20.987640646877139</c:v>
                  </c:pt>
                  <c:pt idx="114">
                    <c:v>18.784588038639878</c:v>
                  </c:pt>
                  <c:pt idx="115">
                    <c:v>16.006749614853245</c:v>
                  </c:pt>
                  <c:pt idx="116">
                    <c:v>18.685047001672157</c:v>
                  </c:pt>
                  <c:pt idx="117">
                    <c:v>16.683292345623865</c:v>
                  </c:pt>
                  <c:pt idx="118">
                    <c:v>20.376377100834013</c:v>
                  </c:pt>
                  <c:pt idx="119">
                    <c:v>17.229486373533746</c:v>
                  </c:pt>
                  <c:pt idx="120">
                    <c:v>18.147301648260214</c:v>
                  </c:pt>
                  <c:pt idx="121">
                    <c:v>20.529264064499184</c:v>
                  </c:pt>
                  <c:pt idx="122">
                    <c:v>21.067180027233608</c:v>
                  </c:pt>
                  <c:pt idx="123">
                    <c:v>20.931666847262164</c:v>
                  </c:pt>
                  <c:pt idx="124">
                    <c:v>16.350103681888079</c:v>
                  </c:pt>
                  <c:pt idx="125">
                    <c:v>18.508491321787492</c:v>
                  </c:pt>
                  <c:pt idx="126">
                    <c:v>18.105586717001042</c:v>
                  </c:pt>
                  <c:pt idx="127">
                    <c:v>17.938200817332582</c:v>
                  </c:pt>
                  <c:pt idx="128">
                    <c:v>18.155917403588209</c:v>
                  </c:pt>
                  <c:pt idx="129">
                    <c:v>18.5420055833766</c:v>
                  </c:pt>
                  <c:pt idx="130">
                    <c:v>19.217010015329354</c:v>
                  </c:pt>
                  <c:pt idx="131">
                    <c:v>19.389333486929299</c:v>
                  </c:pt>
                  <c:pt idx="132">
                    <c:v>17.850268751559891</c:v>
                  </c:pt>
                  <c:pt idx="133">
                    <c:v>19.892538946004933</c:v>
                  </c:pt>
                  <c:pt idx="134">
                    <c:v>18.243472609617559</c:v>
                  </c:pt>
                  <c:pt idx="135">
                    <c:v>17.58020414849614</c:v>
                  </c:pt>
                  <c:pt idx="136">
                    <c:v>17.293102712417735</c:v>
                  </c:pt>
                  <c:pt idx="137">
                    <c:v>18.672058984988997</c:v>
                  </c:pt>
                  <c:pt idx="138">
                    <c:v>19.341980250206124</c:v>
                  </c:pt>
                  <c:pt idx="139">
                    <c:v>18.550657544082036</c:v>
                  </c:pt>
                  <c:pt idx="140">
                    <c:v>17.385334554707658</c:v>
                  </c:pt>
                  <c:pt idx="141">
                    <c:v>19.145118877880613</c:v>
                  </c:pt>
                  <c:pt idx="142">
                    <c:v>16.817421738709886</c:v>
                  </c:pt>
                  <c:pt idx="143">
                    <c:v>17.916415611944203</c:v>
                  </c:pt>
                  <c:pt idx="144">
                    <c:v>20.451525756233156</c:v>
                  </c:pt>
                  <c:pt idx="145">
                    <c:v>21.310924944609514</c:v>
                  </c:pt>
                  <c:pt idx="146">
                    <c:v>18.725657691882937</c:v>
                  </c:pt>
                  <c:pt idx="147">
                    <c:v>18.238598701755578</c:v>
                  </c:pt>
                  <c:pt idx="148">
                    <c:v>16.491204164190755</c:v>
                  </c:pt>
                  <c:pt idx="149">
                    <c:v>18.669991521238973</c:v>
                  </c:pt>
                  <c:pt idx="150">
                    <c:v>19.516863047519905</c:v>
                  </c:pt>
                  <c:pt idx="151">
                    <c:v>16.269809335933274</c:v>
                  </c:pt>
                </c:numCache>
              </c:numRef>
            </c:plus>
            <c:minus>
              <c:numRef>
                <c:f>'EA81'!$AG$5:$AG$156</c:f>
                <c:numCache>
                  <c:formatCode>General</c:formatCode>
                  <c:ptCount val="152"/>
                  <c:pt idx="0">
                    <c:v>5.7947041448872412</c:v>
                  </c:pt>
                  <c:pt idx="1">
                    <c:v>8.7982912515382026</c:v>
                  </c:pt>
                  <c:pt idx="2">
                    <c:v>11.296769487186863</c:v>
                  </c:pt>
                  <c:pt idx="3">
                    <c:v>14.897936735152062</c:v>
                  </c:pt>
                  <c:pt idx="4">
                    <c:v>18.055697125797554</c:v>
                  </c:pt>
                  <c:pt idx="5">
                    <c:v>18.702653649907223</c:v>
                  </c:pt>
                  <c:pt idx="6">
                    <c:v>21.84003243415285</c:v>
                  </c:pt>
                  <c:pt idx="7">
                    <c:v>26.628043852827808</c:v>
                  </c:pt>
                  <c:pt idx="8">
                    <c:v>22.535075498880698</c:v>
                  </c:pt>
                  <c:pt idx="9">
                    <c:v>23.080806329928773</c:v>
                  </c:pt>
                  <c:pt idx="10">
                    <c:v>24.741044001952748</c:v>
                  </c:pt>
                  <c:pt idx="11">
                    <c:v>22.05904166815748</c:v>
                  </c:pt>
                  <c:pt idx="12">
                    <c:v>19.977108958541255</c:v>
                  </c:pt>
                  <c:pt idx="13">
                    <c:v>21.624759378049792</c:v>
                  </c:pt>
                  <c:pt idx="14">
                    <c:v>20.313272559240996</c:v>
                  </c:pt>
                  <c:pt idx="15">
                    <c:v>15.883188023956576</c:v>
                  </c:pt>
                  <c:pt idx="16">
                    <c:v>20.887309947675696</c:v>
                  </c:pt>
                  <c:pt idx="17">
                    <c:v>18.809754033652602</c:v>
                  </c:pt>
                  <c:pt idx="18">
                    <c:v>18.666620133312239</c:v>
                  </c:pt>
                  <c:pt idx="19">
                    <c:v>18.359345905324023</c:v>
                  </c:pt>
                  <c:pt idx="20">
                    <c:v>18.021851623641769</c:v>
                  </c:pt>
                  <c:pt idx="21">
                    <c:v>17.87859032144388</c:v>
                  </c:pt>
                  <c:pt idx="22">
                    <c:v>17.241781853048355</c:v>
                  </c:pt>
                  <c:pt idx="23">
                    <c:v>19.225488262833657</c:v>
                  </c:pt>
                  <c:pt idx="24">
                    <c:v>17.118792088974438</c:v>
                  </c:pt>
                  <c:pt idx="25">
                    <c:v>16.923336599177201</c:v>
                  </c:pt>
                  <c:pt idx="26">
                    <c:v>17.059778657347938</c:v>
                  </c:pt>
                  <c:pt idx="27">
                    <c:v>16.308366519285855</c:v>
                  </c:pt>
                  <c:pt idx="28">
                    <c:v>16.498782802420799</c:v>
                  </c:pt>
                  <c:pt idx="29">
                    <c:v>18.737289046260127</c:v>
                  </c:pt>
                  <c:pt idx="30">
                    <c:v>18.371120522056529</c:v>
                  </c:pt>
                  <c:pt idx="31">
                    <c:v>18.936454474686411</c:v>
                  </c:pt>
                  <c:pt idx="32">
                    <c:v>18.351133184550143</c:v>
                  </c:pt>
                  <c:pt idx="33">
                    <c:v>18.790779258686069</c:v>
                  </c:pt>
                  <c:pt idx="34">
                    <c:v>18.595292427386202</c:v>
                  </c:pt>
                  <c:pt idx="35">
                    <c:v>19.721663638337141</c:v>
                  </c:pt>
                  <c:pt idx="36">
                    <c:v>19.846829375209396</c:v>
                  </c:pt>
                  <c:pt idx="37">
                    <c:v>18.565210345900407</c:v>
                  </c:pt>
                  <c:pt idx="38">
                    <c:v>19.555801969095896</c:v>
                  </c:pt>
                  <c:pt idx="39">
                    <c:v>20.189665123978433</c:v>
                  </c:pt>
                  <c:pt idx="40">
                    <c:v>18.385474769632612</c:v>
                  </c:pt>
                  <c:pt idx="41">
                    <c:v>17.905554054976992</c:v>
                  </c:pt>
                  <c:pt idx="42">
                    <c:v>19.004046619705615</c:v>
                  </c:pt>
                  <c:pt idx="43">
                    <c:v>18.486688195258985</c:v>
                  </c:pt>
                  <c:pt idx="44">
                    <c:v>20.14984588234935</c:v>
                  </c:pt>
                  <c:pt idx="45">
                    <c:v>19.681652416839881</c:v>
                  </c:pt>
                  <c:pt idx="46">
                    <c:v>18.23446382783267</c:v>
                  </c:pt>
                  <c:pt idx="47">
                    <c:v>18.394052751178467</c:v>
                  </c:pt>
                  <c:pt idx="48">
                    <c:v>18.788610411956761</c:v>
                  </c:pt>
                  <c:pt idx="49">
                    <c:v>20.235489597584884</c:v>
                  </c:pt>
                  <c:pt idx="50">
                    <c:v>20.184610999713673</c:v>
                  </c:pt>
                  <c:pt idx="51">
                    <c:v>19.352797014106471</c:v>
                  </c:pt>
                  <c:pt idx="52">
                    <c:v>16.644451947132396</c:v>
                  </c:pt>
                  <c:pt idx="53">
                    <c:v>19.924026348497378</c:v>
                  </c:pt>
                  <c:pt idx="54">
                    <c:v>18.604540804897542</c:v>
                  </c:pt>
                  <c:pt idx="55">
                    <c:v>17.481659534616764</c:v>
                  </c:pt>
                  <c:pt idx="56">
                    <c:v>15.398626099604462</c:v>
                  </c:pt>
                  <c:pt idx="57">
                    <c:v>18.980013211471675</c:v>
                  </c:pt>
                  <c:pt idx="58">
                    <c:v>17.08050784742073</c:v>
                  </c:pt>
                  <c:pt idx="59">
                    <c:v>17.176542478698593</c:v>
                  </c:pt>
                  <c:pt idx="60">
                    <c:v>18.948640093197479</c:v>
                  </c:pt>
                  <c:pt idx="61">
                    <c:v>18.530514717075501</c:v>
                  </c:pt>
                  <c:pt idx="62">
                    <c:v>18.163637800398366</c:v>
                  </c:pt>
                  <c:pt idx="63">
                    <c:v>19.341256438031206</c:v>
                  </c:pt>
                  <c:pt idx="64">
                    <c:v>19.387672803258248</c:v>
                  </c:pt>
                  <c:pt idx="65">
                    <c:v>19.440946515760391</c:v>
                  </c:pt>
                  <c:pt idx="66">
                    <c:v>17.420425702074542</c:v>
                  </c:pt>
                  <c:pt idx="67">
                    <c:v>17.971876126105879</c:v>
                  </c:pt>
                  <c:pt idx="68">
                    <c:v>17.226142591792669</c:v>
                  </c:pt>
                  <c:pt idx="69">
                    <c:v>17.194130664385408</c:v>
                  </c:pt>
                  <c:pt idx="70">
                    <c:v>17.755248402628386</c:v>
                  </c:pt>
                  <c:pt idx="71">
                    <c:v>19.836033718364142</c:v>
                  </c:pt>
                  <c:pt idx="72">
                    <c:v>18.686673087483047</c:v>
                  </c:pt>
                  <c:pt idx="73">
                    <c:v>19.574209376302786</c:v>
                  </c:pt>
                  <c:pt idx="74">
                    <c:v>20.102740945647199</c:v>
                  </c:pt>
                  <c:pt idx="75">
                    <c:v>15.873841203287174</c:v>
                  </c:pt>
                  <c:pt idx="76">
                    <c:v>19.393281265382068</c:v>
                  </c:pt>
                  <c:pt idx="77">
                    <c:v>15.988015750223374</c:v>
                  </c:pt>
                  <c:pt idx="78">
                    <c:v>17.687382625181552</c:v>
                  </c:pt>
                  <c:pt idx="79">
                    <c:v>18.022707882685751</c:v>
                  </c:pt>
                  <c:pt idx="80">
                    <c:v>16.479405774758565</c:v>
                  </c:pt>
                  <c:pt idx="81">
                    <c:v>18.09186788167289</c:v>
                  </c:pt>
                  <c:pt idx="82">
                    <c:v>17.437175469934811</c:v>
                  </c:pt>
                  <c:pt idx="83">
                    <c:v>18.913721558733613</c:v>
                  </c:pt>
                  <c:pt idx="84">
                    <c:v>19.282061386676467</c:v>
                  </c:pt>
                  <c:pt idx="85">
                    <c:v>17.519742256347975</c:v>
                  </c:pt>
                  <c:pt idx="86">
                    <c:v>18.261880479773641</c:v>
                  </c:pt>
                  <c:pt idx="87">
                    <c:v>16.895135489354576</c:v>
                  </c:pt>
                  <c:pt idx="88">
                    <c:v>17.438850531286622</c:v>
                  </c:pt>
                  <c:pt idx="89">
                    <c:v>18.999949571564763</c:v>
                  </c:pt>
                  <c:pt idx="90">
                    <c:v>18.253659887157507</c:v>
                  </c:pt>
                  <c:pt idx="91">
                    <c:v>18.552893696636929</c:v>
                  </c:pt>
                  <c:pt idx="92">
                    <c:v>17.741912464324059</c:v>
                  </c:pt>
                  <c:pt idx="93">
                    <c:v>17.426446909696907</c:v>
                  </c:pt>
                  <c:pt idx="94">
                    <c:v>19.021700901298519</c:v>
                  </c:pt>
                  <c:pt idx="95">
                    <c:v>18.413407183406797</c:v>
                  </c:pt>
                  <c:pt idx="96">
                    <c:v>19.535595000571547</c:v>
                  </c:pt>
                  <c:pt idx="97">
                    <c:v>16.795366186190584</c:v>
                  </c:pt>
                  <c:pt idx="98">
                    <c:v>21.005146308042484</c:v>
                  </c:pt>
                  <c:pt idx="99">
                    <c:v>20.044531828240199</c:v>
                  </c:pt>
                  <c:pt idx="100">
                    <c:v>17.643895670375308</c:v>
                  </c:pt>
                  <c:pt idx="101">
                    <c:v>18.288911783229629</c:v>
                  </c:pt>
                  <c:pt idx="102">
                    <c:v>17.825343689037368</c:v>
                  </c:pt>
                  <c:pt idx="103">
                    <c:v>19.713201240036675</c:v>
                  </c:pt>
                  <c:pt idx="104">
                    <c:v>18.494002620357445</c:v>
                  </c:pt>
                  <c:pt idx="105">
                    <c:v>17.664688458481923</c:v>
                  </c:pt>
                  <c:pt idx="106">
                    <c:v>17.025014525091791</c:v>
                  </c:pt>
                  <c:pt idx="107">
                    <c:v>18.557643141528956</c:v>
                  </c:pt>
                  <c:pt idx="108">
                    <c:v>16.787681563055667</c:v>
                  </c:pt>
                  <c:pt idx="109">
                    <c:v>16.918958293035825</c:v>
                  </c:pt>
                  <c:pt idx="110">
                    <c:v>17.757469403620263</c:v>
                  </c:pt>
                  <c:pt idx="111">
                    <c:v>17.914306335634187</c:v>
                  </c:pt>
                  <c:pt idx="112">
                    <c:v>16.450151712938599</c:v>
                  </c:pt>
                  <c:pt idx="113">
                    <c:v>20.987640646877139</c:v>
                  </c:pt>
                  <c:pt idx="114">
                    <c:v>18.784588038639878</c:v>
                  </c:pt>
                  <c:pt idx="115">
                    <c:v>16.006749614853245</c:v>
                  </c:pt>
                  <c:pt idx="116">
                    <c:v>18.685047001672157</c:v>
                  </c:pt>
                  <c:pt idx="117">
                    <c:v>16.683292345623865</c:v>
                  </c:pt>
                  <c:pt idx="118">
                    <c:v>20.376377100834013</c:v>
                  </c:pt>
                  <c:pt idx="119">
                    <c:v>17.229486373533746</c:v>
                  </c:pt>
                  <c:pt idx="120">
                    <c:v>18.147301648260214</c:v>
                  </c:pt>
                  <c:pt idx="121">
                    <c:v>20.529264064499184</c:v>
                  </c:pt>
                  <c:pt idx="122">
                    <c:v>21.067180027233608</c:v>
                  </c:pt>
                  <c:pt idx="123">
                    <c:v>20.931666847262164</c:v>
                  </c:pt>
                  <c:pt idx="124">
                    <c:v>16.350103681888079</c:v>
                  </c:pt>
                  <c:pt idx="125">
                    <c:v>18.508491321787492</c:v>
                  </c:pt>
                  <c:pt idx="126">
                    <c:v>18.105586717001042</c:v>
                  </c:pt>
                  <c:pt idx="127">
                    <c:v>17.938200817332582</c:v>
                  </c:pt>
                  <c:pt idx="128">
                    <c:v>18.155917403588209</c:v>
                  </c:pt>
                  <c:pt idx="129">
                    <c:v>18.5420055833766</c:v>
                  </c:pt>
                  <c:pt idx="130">
                    <c:v>19.217010015329354</c:v>
                  </c:pt>
                  <c:pt idx="131">
                    <c:v>19.389333486929299</c:v>
                  </c:pt>
                  <c:pt idx="132">
                    <c:v>17.850268751559891</c:v>
                  </c:pt>
                  <c:pt idx="133">
                    <c:v>19.892538946004933</c:v>
                  </c:pt>
                  <c:pt idx="134">
                    <c:v>18.243472609617559</c:v>
                  </c:pt>
                  <c:pt idx="135">
                    <c:v>17.58020414849614</c:v>
                  </c:pt>
                  <c:pt idx="136">
                    <c:v>17.293102712417735</c:v>
                  </c:pt>
                  <c:pt idx="137">
                    <c:v>18.672058984988997</c:v>
                  </c:pt>
                  <c:pt idx="138">
                    <c:v>19.341980250206124</c:v>
                  </c:pt>
                  <c:pt idx="139">
                    <c:v>18.550657544082036</c:v>
                  </c:pt>
                  <c:pt idx="140">
                    <c:v>17.385334554707658</c:v>
                  </c:pt>
                  <c:pt idx="141">
                    <c:v>19.145118877880613</c:v>
                  </c:pt>
                  <c:pt idx="142">
                    <c:v>16.817421738709886</c:v>
                  </c:pt>
                  <c:pt idx="143">
                    <c:v>17.916415611944203</c:v>
                  </c:pt>
                  <c:pt idx="144">
                    <c:v>20.451525756233156</c:v>
                  </c:pt>
                  <c:pt idx="145">
                    <c:v>21.310924944609514</c:v>
                  </c:pt>
                  <c:pt idx="146">
                    <c:v>18.725657691882937</c:v>
                  </c:pt>
                  <c:pt idx="147">
                    <c:v>18.238598701755578</c:v>
                  </c:pt>
                  <c:pt idx="148">
                    <c:v>16.491204164190755</c:v>
                  </c:pt>
                  <c:pt idx="149">
                    <c:v>18.669991521238973</c:v>
                  </c:pt>
                  <c:pt idx="150">
                    <c:v>19.516863047519905</c:v>
                  </c:pt>
                  <c:pt idx="151">
                    <c:v>16.269809335933274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'EA81'!$AF$5:$AF$155</c:f>
              <c:numCache>
                <c:formatCode>0.00</c:formatCode>
                <c:ptCount val="151"/>
                <c:pt idx="0">
                  <c:v>7.7414651088514104</c:v>
                </c:pt>
                <c:pt idx="1">
                  <c:v>13.682446807074323</c:v>
                </c:pt>
                <c:pt idx="2">
                  <c:v>16.843281080578748</c:v>
                </c:pt>
                <c:pt idx="3">
                  <c:v>22.817329160550099</c:v>
                </c:pt>
                <c:pt idx="4">
                  <c:v>29.83361964245314</c:v>
                </c:pt>
                <c:pt idx="5">
                  <c:v>35.42982023062293</c:v>
                </c:pt>
                <c:pt idx="6">
                  <c:v>37.850282149242133</c:v>
                </c:pt>
                <c:pt idx="7">
                  <c:v>45.675086069674244</c:v>
                </c:pt>
                <c:pt idx="8">
                  <c:v>46.687204435768379</c:v>
                </c:pt>
                <c:pt idx="9">
                  <c:v>48.761002786938171</c:v>
                </c:pt>
                <c:pt idx="10">
                  <c:v>48.061383971724403</c:v>
                </c:pt>
                <c:pt idx="11">
                  <c:v>48.998637529430006</c:v>
                </c:pt>
                <c:pt idx="12">
                  <c:v>46.971160124007135</c:v>
                </c:pt>
                <c:pt idx="13">
                  <c:v>51.774584316396343</c:v>
                </c:pt>
                <c:pt idx="14">
                  <c:v>51.640754435071678</c:v>
                </c:pt>
                <c:pt idx="15">
                  <c:v>52.646433584440175</c:v>
                </c:pt>
                <c:pt idx="16">
                  <c:v>54.765115238940702</c:v>
                </c:pt>
                <c:pt idx="17">
                  <c:v>52.838529912335105</c:v>
                </c:pt>
                <c:pt idx="18">
                  <c:v>55.36019819357805</c:v>
                </c:pt>
                <c:pt idx="19">
                  <c:v>56.841853126075208</c:v>
                </c:pt>
                <c:pt idx="20">
                  <c:v>57.772482478593567</c:v>
                </c:pt>
                <c:pt idx="21">
                  <c:v>58.142268552291327</c:v>
                </c:pt>
                <c:pt idx="22">
                  <c:v>55.710910937510484</c:v>
                </c:pt>
                <c:pt idx="23">
                  <c:v>57.964762875082911</c:v>
                </c:pt>
                <c:pt idx="24">
                  <c:v>57.04060736033415</c:v>
                </c:pt>
                <c:pt idx="25">
                  <c:v>59.042794898198203</c:v>
                </c:pt>
                <c:pt idx="26">
                  <c:v>59.517540603927202</c:v>
                </c:pt>
                <c:pt idx="27">
                  <c:v>61.741749863051737</c:v>
                </c:pt>
                <c:pt idx="28">
                  <c:v>60.172995016633912</c:v>
                </c:pt>
                <c:pt idx="29">
                  <c:v>62.349048458159544</c:v>
                </c:pt>
                <c:pt idx="30">
                  <c:v>63.274946932307714</c:v>
                </c:pt>
                <c:pt idx="31">
                  <c:v>60.450674508003296</c:v>
                </c:pt>
                <c:pt idx="32">
                  <c:v>64.158020431558157</c:v>
                </c:pt>
                <c:pt idx="33">
                  <c:v>66.870861544707168</c:v>
                </c:pt>
                <c:pt idx="34">
                  <c:v>64.306497726329312</c:v>
                </c:pt>
                <c:pt idx="35">
                  <c:v>64.825557775880412</c:v>
                </c:pt>
                <c:pt idx="36">
                  <c:v>67.239174195093753</c:v>
                </c:pt>
                <c:pt idx="37">
                  <c:v>66.568082151202276</c:v>
                </c:pt>
                <c:pt idx="38">
                  <c:v>66.663118010379122</c:v>
                </c:pt>
                <c:pt idx="39">
                  <c:v>67.361239302641749</c:v>
                </c:pt>
                <c:pt idx="40">
                  <c:v>64.618702812481246</c:v>
                </c:pt>
                <c:pt idx="41">
                  <c:v>66.436369938184356</c:v>
                </c:pt>
                <c:pt idx="42">
                  <c:v>66.874733456174354</c:v>
                </c:pt>
                <c:pt idx="43">
                  <c:v>65.86435726804585</c:v>
                </c:pt>
                <c:pt idx="44">
                  <c:v>67.658623681031912</c:v>
                </c:pt>
                <c:pt idx="45">
                  <c:v>63.555791638333218</c:v>
                </c:pt>
                <c:pt idx="46">
                  <c:v>66.169240566979155</c:v>
                </c:pt>
                <c:pt idx="47">
                  <c:v>65.021702400905284</c:v>
                </c:pt>
                <c:pt idx="48">
                  <c:v>67.772075725453789</c:v>
                </c:pt>
                <c:pt idx="49">
                  <c:v>66.897007582665523</c:v>
                </c:pt>
                <c:pt idx="50">
                  <c:v>67.886665579105085</c:v>
                </c:pt>
                <c:pt idx="51">
                  <c:v>65.916151965896091</c:v>
                </c:pt>
                <c:pt idx="52">
                  <c:v>63.341564334010386</c:v>
                </c:pt>
                <c:pt idx="53">
                  <c:v>68.45066625645498</c:v>
                </c:pt>
                <c:pt idx="54">
                  <c:v>65.126539876142573</c:v>
                </c:pt>
                <c:pt idx="55">
                  <c:v>66.336353821134153</c:v>
                </c:pt>
                <c:pt idx="56">
                  <c:v>65.788228385188489</c:v>
                </c:pt>
                <c:pt idx="57">
                  <c:v>65.741061545004627</c:v>
                </c:pt>
                <c:pt idx="58">
                  <c:v>66.909939437950896</c:v>
                </c:pt>
                <c:pt idx="59">
                  <c:v>68.01575793551261</c:v>
                </c:pt>
                <c:pt idx="60">
                  <c:v>68.697399723880437</c:v>
                </c:pt>
                <c:pt idx="61">
                  <c:v>63.883246754345393</c:v>
                </c:pt>
                <c:pt idx="62">
                  <c:v>67.423381608682661</c:v>
                </c:pt>
                <c:pt idx="63">
                  <c:v>66.70500189554329</c:v>
                </c:pt>
                <c:pt idx="64">
                  <c:v>68.844586122198308</c:v>
                </c:pt>
                <c:pt idx="65">
                  <c:v>66.278985236353549</c:v>
                </c:pt>
                <c:pt idx="66">
                  <c:v>65.728213680504197</c:v>
                </c:pt>
                <c:pt idx="67">
                  <c:v>66.831856042585997</c:v>
                </c:pt>
                <c:pt idx="68">
                  <c:v>63.502937409624678</c:v>
                </c:pt>
                <c:pt idx="69">
                  <c:v>63.599945569998354</c:v>
                </c:pt>
                <c:pt idx="70">
                  <c:v>65.328871149236065</c:v>
                </c:pt>
                <c:pt idx="71">
                  <c:v>67.687772936163995</c:v>
                </c:pt>
                <c:pt idx="72">
                  <c:v>67.098517077301423</c:v>
                </c:pt>
                <c:pt idx="73">
                  <c:v>67.620077149296293</c:v>
                </c:pt>
                <c:pt idx="74">
                  <c:v>67.66874864401224</c:v>
                </c:pt>
                <c:pt idx="75">
                  <c:v>62.730745144312344</c:v>
                </c:pt>
                <c:pt idx="76">
                  <c:v>67.193503787322314</c:v>
                </c:pt>
                <c:pt idx="77">
                  <c:v>62.517417937017875</c:v>
                </c:pt>
                <c:pt idx="78">
                  <c:v>65.86421931253912</c:v>
                </c:pt>
                <c:pt idx="79">
                  <c:v>65.451258817700548</c:v>
                </c:pt>
                <c:pt idx="80">
                  <c:v>65.632996198348494</c:v>
                </c:pt>
                <c:pt idx="81">
                  <c:v>65.846147915561488</c:v>
                </c:pt>
                <c:pt idx="82">
                  <c:v>62.78763854459006</c:v>
                </c:pt>
                <c:pt idx="83">
                  <c:v>64.986159175243159</c:v>
                </c:pt>
                <c:pt idx="84">
                  <c:v>67.211033945882122</c:v>
                </c:pt>
                <c:pt idx="85">
                  <c:v>64.897623630602482</c:v>
                </c:pt>
                <c:pt idx="86">
                  <c:v>65.36241663354987</c:v>
                </c:pt>
                <c:pt idx="87">
                  <c:v>64.101477777829672</c:v>
                </c:pt>
                <c:pt idx="88">
                  <c:v>63.762550881179529</c:v>
                </c:pt>
                <c:pt idx="89">
                  <c:v>64.16000139523689</c:v>
                </c:pt>
                <c:pt idx="90">
                  <c:v>64.996574539667108</c:v>
                </c:pt>
                <c:pt idx="91">
                  <c:v>64.66281440499489</c:v>
                </c:pt>
                <c:pt idx="92">
                  <c:v>63.563217103498474</c:v>
                </c:pt>
                <c:pt idx="93">
                  <c:v>66.312157900802589</c:v>
                </c:pt>
                <c:pt idx="94">
                  <c:v>64.351958482499825</c:v>
                </c:pt>
                <c:pt idx="95">
                  <c:v>65.425380419018495</c:v>
                </c:pt>
                <c:pt idx="96">
                  <c:v>64.304762929451329</c:v>
                </c:pt>
                <c:pt idx="97">
                  <c:v>64.716509946418824</c:v>
                </c:pt>
                <c:pt idx="98">
                  <c:v>67.499557311254165</c:v>
                </c:pt>
                <c:pt idx="99">
                  <c:v>65.722178243172806</c:v>
                </c:pt>
                <c:pt idx="100">
                  <c:v>65.689707176861731</c:v>
                </c:pt>
                <c:pt idx="101">
                  <c:v>64.765066242329652</c:v>
                </c:pt>
                <c:pt idx="102">
                  <c:v>64.921229066495513</c:v>
                </c:pt>
                <c:pt idx="103">
                  <c:v>66.243528148249879</c:v>
                </c:pt>
                <c:pt idx="104">
                  <c:v>63.685377480402778</c:v>
                </c:pt>
                <c:pt idx="105">
                  <c:v>62.842016526497368</c:v>
                </c:pt>
                <c:pt idx="106">
                  <c:v>63.15693447881965</c:v>
                </c:pt>
                <c:pt idx="107">
                  <c:v>63.333827863525627</c:v>
                </c:pt>
                <c:pt idx="108">
                  <c:v>64.057820771497077</c:v>
                </c:pt>
                <c:pt idx="109">
                  <c:v>62.678647406087599</c:v>
                </c:pt>
                <c:pt idx="110">
                  <c:v>66.401626524013594</c:v>
                </c:pt>
                <c:pt idx="111">
                  <c:v>65.72966465203173</c:v>
                </c:pt>
                <c:pt idx="112">
                  <c:v>65.83289507314565</c:v>
                </c:pt>
                <c:pt idx="113">
                  <c:v>65.250276766844593</c:v>
                </c:pt>
                <c:pt idx="114">
                  <c:v>64.548321396914702</c:v>
                </c:pt>
                <c:pt idx="115">
                  <c:v>62.268866227292321</c:v>
                </c:pt>
                <c:pt idx="116">
                  <c:v>62.33528298886862</c:v>
                </c:pt>
                <c:pt idx="117">
                  <c:v>66.466982244212303</c:v>
                </c:pt>
                <c:pt idx="118">
                  <c:v>66.18908405966738</c:v>
                </c:pt>
                <c:pt idx="119">
                  <c:v>64.315874489603189</c:v>
                </c:pt>
                <c:pt idx="120">
                  <c:v>64.593504549497467</c:v>
                </c:pt>
                <c:pt idx="121">
                  <c:v>63.575597188850011</c:v>
                </c:pt>
                <c:pt idx="122">
                  <c:v>64.816656042290191</c:v>
                </c:pt>
                <c:pt idx="123">
                  <c:v>66.372784519509793</c:v>
                </c:pt>
                <c:pt idx="124">
                  <c:v>63.088809075139601</c:v>
                </c:pt>
                <c:pt idx="125">
                  <c:v>65.632643690957963</c:v>
                </c:pt>
                <c:pt idx="126">
                  <c:v>63.719462656157987</c:v>
                </c:pt>
                <c:pt idx="127">
                  <c:v>63.668799642657383</c:v>
                </c:pt>
                <c:pt idx="128">
                  <c:v>63.513850476077359</c:v>
                </c:pt>
                <c:pt idx="129">
                  <c:v>64.400589995806683</c:v>
                </c:pt>
                <c:pt idx="130">
                  <c:v>63.159272686442513</c:v>
                </c:pt>
                <c:pt idx="131">
                  <c:v>64.183766770714527</c:v>
                </c:pt>
                <c:pt idx="132">
                  <c:v>65.793285737667404</c:v>
                </c:pt>
                <c:pt idx="133">
                  <c:v>66.068510212434518</c:v>
                </c:pt>
                <c:pt idx="134">
                  <c:v>65.968108584620239</c:v>
                </c:pt>
                <c:pt idx="135">
                  <c:v>62.565220523916743</c:v>
                </c:pt>
                <c:pt idx="136">
                  <c:v>61.969819169490918</c:v>
                </c:pt>
                <c:pt idx="137">
                  <c:v>64.274476024456874</c:v>
                </c:pt>
                <c:pt idx="138">
                  <c:v>64.857156626286979</c:v>
                </c:pt>
                <c:pt idx="139">
                  <c:v>65.102641606944459</c:v>
                </c:pt>
                <c:pt idx="140">
                  <c:v>63.652695698620789</c:v>
                </c:pt>
                <c:pt idx="141">
                  <c:v>65.470026932628869</c:v>
                </c:pt>
                <c:pt idx="142">
                  <c:v>62.911194481859908</c:v>
                </c:pt>
                <c:pt idx="143">
                  <c:v>64.223991921039357</c:v>
                </c:pt>
                <c:pt idx="144">
                  <c:v>67.278307859686521</c:v>
                </c:pt>
                <c:pt idx="145">
                  <c:v>66.421683790045975</c:v>
                </c:pt>
                <c:pt idx="146">
                  <c:v>65.043132637551338</c:v>
                </c:pt>
                <c:pt idx="147">
                  <c:v>64.246466653227031</c:v>
                </c:pt>
                <c:pt idx="148">
                  <c:v>63.758181991650929</c:v>
                </c:pt>
                <c:pt idx="149">
                  <c:v>65.114526316576686</c:v>
                </c:pt>
                <c:pt idx="150">
                  <c:v>66.131987805484329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'EA81'!$AF$161:$AF$312</c:f>
              <c:numCache>
                <c:formatCode>0.00</c:formatCode>
                <c:ptCount val="152"/>
                <c:pt idx="4">
                  <c:v>65.055452696636905</c:v>
                </c:pt>
                <c:pt idx="5">
                  <c:v>79.716308232348013</c:v>
                </c:pt>
                <c:pt idx="6">
                  <c:v>76.906033754619472</c:v>
                </c:pt>
                <c:pt idx="7">
                  <c:v>82.94973183615555</c:v>
                </c:pt>
                <c:pt idx="8">
                  <c:v>95.427662251177921</c:v>
                </c:pt>
                <c:pt idx="9">
                  <c:v>107.97565061629777</c:v>
                </c:pt>
                <c:pt idx="10">
                  <c:v>96.953330578526987</c:v>
                </c:pt>
                <c:pt idx="11">
                  <c:v>104.76373932881606</c:v>
                </c:pt>
                <c:pt idx="12">
                  <c:v>102.23808899388638</c:v>
                </c:pt>
                <c:pt idx="13">
                  <c:v>107.46185045195723</c:v>
                </c:pt>
                <c:pt idx="14">
                  <c:v>102.65623640456366</c:v>
                </c:pt>
                <c:pt idx="15">
                  <c:v>105.75532994369402</c:v>
                </c:pt>
                <c:pt idx="16">
                  <c:v>106.33248777026526</c:v>
                </c:pt>
                <c:pt idx="17">
                  <c:v>104.98634473473058</c:v>
                </c:pt>
                <c:pt idx="18">
                  <c:v>105.70063236652557</c:v>
                </c:pt>
                <c:pt idx="19">
                  <c:v>112.41006216116409</c:v>
                </c:pt>
                <c:pt idx="20">
                  <c:v>112.22418727057982</c:v>
                </c:pt>
                <c:pt idx="21">
                  <c:v>113.48433927619055</c:v>
                </c:pt>
                <c:pt idx="22">
                  <c:v>112.0348982937484</c:v>
                </c:pt>
                <c:pt idx="23">
                  <c:v>112.27936385883929</c:v>
                </c:pt>
                <c:pt idx="24">
                  <c:v>115.12241156449116</c:v>
                </c:pt>
                <c:pt idx="25">
                  <c:v>111.59255095108264</c:v>
                </c:pt>
                <c:pt idx="26">
                  <c:v>109.97120783074456</c:v>
                </c:pt>
                <c:pt idx="27">
                  <c:v>106.14046536441026</c:v>
                </c:pt>
                <c:pt idx="28">
                  <c:v>107.23317650203444</c:v>
                </c:pt>
                <c:pt idx="29">
                  <c:v>108.1538792978733</c:v>
                </c:pt>
                <c:pt idx="30">
                  <c:v>111.15498733873554</c:v>
                </c:pt>
                <c:pt idx="31">
                  <c:v>112.81531569496364</c:v>
                </c:pt>
                <c:pt idx="32">
                  <c:v>113.67129490806153</c:v>
                </c:pt>
                <c:pt idx="33">
                  <c:v>110.39234951548579</c:v>
                </c:pt>
                <c:pt idx="34">
                  <c:v>109.16221568075207</c:v>
                </c:pt>
                <c:pt idx="35">
                  <c:v>112.22451112340775</c:v>
                </c:pt>
                <c:pt idx="36">
                  <c:v>113.66573475980999</c:v>
                </c:pt>
                <c:pt idx="37">
                  <c:v>118.47422646531614</c:v>
                </c:pt>
                <c:pt idx="38">
                  <c:v>114.8825847040016</c:v>
                </c:pt>
                <c:pt idx="39">
                  <c:v>112.28662968997617</c:v>
                </c:pt>
                <c:pt idx="40">
                  <c:v>113.15319195773176</c:v>
                </c:pt>
                <c:pt idx="41">
                  <c:v>108.95076205584905</c:v>
                </c:pt>
                <c:pt idx="42">
                  <c:v>112.85644637289086</c:v>
                </c:pt>
                <c:pt idx="43">
                  <c:v>113.56913413107995</c:v>
                </c:pt>
                <c:pt idx="44">
                  <c:v>110.95007747753714</c:v>
                </c:pt>
                <c:pt idx="45">
                  <c:v>114.46617468267225</c:v>
                </c:pt>
                <c:pt idx="46">
                  <c:v>120.47024341377201</c:v>
                </c:pt>
                <c:pt idx="47">
                  <c:v>111.64548870791535</c:v>
                </c:pt>
                <c:pt idx="48">
                  <c:v>114.71597195245826</c:v>
                </c:pt>
                <c:pt idx="49">
                  <c:v>111.26351079374618</c:v>
                </c:pt>
                <c:pt idx="50">
                  <c:v>114.19688752628039</c:v>
                </c:pt>
                <c:pt idx="51">
                  <c:v>115.35668512332363</c:v>
                </c:pt>
                <c:pt idx="52">
                  <c:v>116.61771013281836</c:v>
                </c:pt>
                <c:pt idx="53">
                  <c:v>113.23748412894125</c:v>
                </c:pt>
                <c:pt idx="54">
                  <c:v>114.32263090128076</c:v>
                </c:pt>
                <c:pt idx="55">
                  <c:v>117.99388836466912</c:v>
                </c:pt>
                <c:pt idx="56">
                  <c:v>112.82945557825147</c:v>
                </c:pt>
                <c:pt idx="57">
                  <c:v>116.78227155646223</c:v>
                </c:pt>
                <c:pt idx="58">
                  <c:v>110.90974198506395</c:v>
                </c:pt>
                <c:pt idx="59">
                  <c:v>113.91234175609659</c:v>
                </c:pt>
                <c:pt idx="60">
                  <c:v>115.16978854028272</c:v>
                </c:pt>
                <c:pt idx="61">
                  <c:v>115.00457373432501</c:v>
                </c:pt>
                <c:pt idx="62">
                  <c:v>117.60542998327443</c:v>
                </c:pt>
                <c:pt idx="63">
                  <c:v>121.24667000777129</c:v>
                </c:pt>
                <c:pt idx="64">
                  <c:v>116.74884290843582</c:v>
                </c:pt>
                <c:pt idx="65">
                  <c:v>114.75107914152829</c:v>
                </c:pt>
                <c:pt idx="66">
                  <c:v>113.23688855791366</c:v>
                </c:pt>
                <c:pt idx="67">
                  <c:v>116.37201797853625</c:v>
                </c:pt>
                <c:pt idx="68">
                  <c:v>118.64864343054504</c:v>
                </c:pt>
                <c:pt idx="69">
                  <c:v>118.70821817101537</c:v>
                </c:pt>
                <c:pt idx="70">
                  <c:v>115.13048383024352</c:v>
                </c:pt>
                <c:pt idx="71">
                  <c:v>117.18966229221499</c:v>
                </c:pt>
                <c:pt idx="72">
                  <c:v>112.70752456037448</c:v>
                </c:pt>
                <c:pt idx="73">
                  <c:v>114.30911732951071</c:v>
                </c:pt>
                <c:pt idx="74">
                  <c:v>116.42471892216592</c:v>
                </c:pt>
                <c:pt idx="75">
                  <c:v>116.36348818850483</c:v>
                </c:pt>
                <c:pt idx="76">
                  <c:v>116.05914835668939</c:v>
                </c:pt>
                <c:pt idx="77">
                  <c:v>115.65146168038602</c:v>
                </c:pt>
                <c:pt idx="78">
                  <c:v>117.42952360979405</c:v>
                </c:pt>
                <c:pt idx="79">
                  <c:v>114.43366326940324</c:v>
                </c:pt>
                <c:pt idx="80">
                  <c:v>113.08644099302667</c:v>
                </c:pt>
                <c:pt idx="81">
                  <c:v>114.80077976262612</c:v>
                </c:pt>
                <c:pt idx="82">
                  <c:v>115.7378518034573</c:v>
                </c:pt>
                <c:pt idx="83">
                  <c:v>114.95636687022159</c:v>
                </c:pt>
                <c:pt idx="84">
                  <c:v>116.78566758486666</c:v>
                </c:pt>
                <c:pt idx="85">
                  <c:v>113.83016324190844</c:v>
                </c:pt>
                <c:pt idx="86">
                  <c:v>111.00478285762763</c:v>
                </c:pt>
                <c:pt idx="87">
                  <c:v>115.82242510306375</c:v>
                </c:pt>
                <c:pt idx="88">
                  <c:v>114.69782377732039</c:v>
                </c:pt>
                <c:pt idx="89">
                  <c:v>115.78112064878148</c:v>
                </c:pt>
                <c:pt idx="90">
                  <c:v>116.58955524973305</c:v>
                </c:pt>
                <c:pt idx="91">
                  <c:v>115.48717967431284</c:v>
                </c:pt>
                <c:pt idx="92">
                  <c:v>114.15163217929353</c:v>
                </c:pt>
                <c:pt idx="93">
                  <c:v>114.26693914320867</c:v>
                </c:pt>
                <c:pt idx="94">
                  <c:v>115.80594663468756</c:v>
                </c:pt>
                <c:pt idx="95">
                  <c:v>113.13506404108209</c:v>
                </c:pt>
                <c:pt idx="96">
                  <c:v>117.52096313530448</c:v>
                </c:pt>
                <c:pt idx="97">
                  <c:v>115.28983297558852</c:v>
                </c:pt>
                <c:pt idx="98">
                  <c:v>115.80791473363487</c:v>
                </c:pt>
                <c:pt idx="99">
                  <c:v>115.15820319731037</c:v>
                </c:pt>
                <c:pt idx="100">
                  <c:v>110.59936181410926</c:v>
                </c:pt>
                <c:pt idx="101">
                  <c:v>113.07741154379433</c:v>
                </c:pt>
                <c:pt idx="102">
                  <c:v>112.69551282103154</c:v>
                </c:pt>
                <c:pt idx="103">
                  <c:v>112.34205363968604</c:v>
                </c:pt>
                <c:pt idx="104">
                  <c:v>117.50088654072113</c:v>
                </c:pt>
                <c:pt idx="105">
                  <c:v>117.48272660854109</c:v>
                </c:pt>
                <c:pt idx="106">
                  <c:v>116.35545257883177</c:v>
                </c:pt>
                <c:pt idx="107">
                  <c:v>112.93995003118</c:v>
                </c:pt>
                <c:pt idx="108">
                  <c:v>113.82407453171939</c:v>
                </c:pt>
                <c:pt idx="109">
                  <c:v>110.58403245723366</c:v>
                </c:pt>
                <c:pt idx="110">
                  <c:v>113.08677938248154</c:v>
                </c:pt>
                <c:pt idx="111">
                  <c:v>116.38074730984283</c:v>
                </c:pt>
                <c:pt idx="112">
                  <c:v>117.28010370688779</c:v>
                </c:pt>
                <c:pt idx="113">
                  <c:v>115.93678144486182</c:v>
                </c:pt>
                <c:pt idx="114">
                  <c:v>116.94835376077579</c:v>
                </c:pt>
                <c:pt idx="115">
                  <c:v>117.05812588229155</c:v>
                </c:pt>
                <c:pt idx="116">
                  <c:v>117.41753282845914</c:v>
                </c:pt>
                <c:pt idx="117">
                  <c:v>114.17184408178278</c:v>
                </c:pt>
                <c:pt idx="118">
                  <c:v>112.74797852826532</c:v>
                </c:pt>
                <c:pt idx="119">
                  <c:v>110.85612069785682</c:v>
                </c:pt>
                <c:pt idx="120">
                  <c:v>112.18244180056782</c:v>
                </c:pt>
                <c:pt idx="121">
                  <c:v>116.45259755795171</c:v>
                </c:pt>
                <c:pt idx="122">
                  <c:v>114.29522657057171</c:v>
                </c:pt>
                <c:pt idx="123">
                  <c:v>117.9957265370459</c:v>
                </c:pt>
                <c:pt idx="124">
                  <c:v>114.84968368466873</c:v>
                </c:pt>
                <c:pt idx="125">
                  <c:v>119.16423818113182</c:v>
                </c:pt>
                <c:pt idx="126">
                  <c:v>116.18342683462022</c:v>
                </c:pt>
                <c:pt idx="127">
                  <c:v>113.38747164601884</c:v>
                </c:pt>
                <c:pt idx="128">
                  <c:v>115.84302764421636</c:v>
                </c:pt>
                <c:pt idx="129">
                  <c:v>117.01666558269883</c:v>
                </c:pt>
                <c:pt idx="130">
                  <c:v>115.10725319162164</c:v>
                </c:pt>
                <c:pt idx="131">
                  <c:v>112.17495066461564</c:v>
                </c:pt>
                <c:pt idx="132">
                  <c:v>114.39467060188331</c:v>
                </c:pt>
                <c:pt idx="133">
                  <c:v>115.56798883345239</c:v>
                </c:pt>
                <c:pt idx="134">
                  <c:v>116.8601903280808</c:v>
                </c:pt>
                <c:pt idx="135">
                  <c:v>115.5855808945972</c:v>
                </c:pt>
                <c:pt idx="136">
                  <c:v>113.97265278272546</c:v>
                </c:pt>
                <c:pt idx="137">
                  <c:v>117.5076585163024</c:v>
                </c:pt>
                <c:pt idx="138">
                  <c:v>117.56792724876399</c:v>
                </c:pt>
                <c:pt idx="139">
                  <c:v>113.54815598734021</c:v>
                </c:pt>
                <c:pt idx="140">
                  <c:v>114.80012319040375</c:v>
                </c:pt>
                <c:pt idx="141">
                  <c:v>115.46831100716591</c:v>
                </c:pt>
                <c:pt idx="142">
                  <c:v>114.77947702947063</c:v>
                </c:pt>
                <c:pt idx="143">
                  <c:v>115.35459111998071</c:v>
                </c:pt>
                <c:pt idx="144">
                  <c:v>113.97021002756294</c:v>
                </c:pt>
                <c:pt idx="145">
                  <c:v>112.60974354353509</c:v>
                </c:pt>
                <c:pt idx="146">
                  <c:v>112.55916585325596</c:v>
                </c:pt>
                <c:pt idx="147">
                  <c:v>116.49268854066823</c:v>
                </c:pt>
                <c:pt idx="148">
                  <c:v>113.19217496160577</c:v>
                </c:pt>
                <c:pt idx="149">
                  <c:v>114.19287849588905</c:v>
                </c:pt>
                <c:pt idx="150">
                  <c:v>114.18390989374066</c:v>
                </c:pt>
                <c:pt idx="151">
                  <c:v>115.18792900451811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'EA82'!$AG$5:$AG$156</c:f>
                <c:numCache>
                  <c:formatCode>General</c:formatCode>
                  <c:ptCount val="152"/>
                  <c:pt idx="0">
                    <c:v>4.9778569042552725</c:v>
                  </c:pt>
                  <c:pt idx="1">
                    <c:v>6.3005015543221674</c:v>
                  </c:pt>
                  <c:pt idx="2">
                    <c:v>9.806704813324485</c:v>
                  </c:pt>
                  <c:pt idx="3">
                    <c:v>18.095654574177843</c:v>
                  </c:pt>
                  <c:pt idx="4">
                    <c:v>24.791650505436277</c:v>
                  </c:pt>
                  <c:pt idx="5">
                    <c:v>27.869972165030202</c:v>
                  </c:pt>
                  <c:pt idx="6">
                    <c:v>29.368030501399431</c:v>
                  </c:pt>
                  <c:pt idx="7">
                    <c:v>27.030692034238474</c:v>
                  </c:pt>
                  <c:pt idx="8">
                    <c:v>24.889619493274434</c:v>
                  </c:pt>
                  <c:pt idx="9">
                    <c:v>23.83755869284607</c:v>
                  </c:pt>
                  <c:pt idx="10">
                    <c:v>23.19198395021089</c:v>
                  </c:pt>
                  <c:pt idx="11">
                    <c:v>23.128458670444708</c:v>
                  </c:pt>
                  <c:pt idx="12">
                    <c:v>17.754728528978696</c:v>
                  </c:pt>
                  <c:pt idx="13">
                    <c:v>19.379072980488527</c:v>
                  </c:pt>
                  <c:pt idx="14">
                    <c:v>18.173070230709595</c:v>
                  </c:pt>
                  <c:pt idx="15">
                    <c:v>20.252342006423731</c:v>
                  </c:pt>
                  <c:pt idx="16">
                    <c:v>19.724193072616771</c:v>
                  </c:pt>
                  <c:pt idx="17">
                    <c:v>16.918239298636919</c:v>
                  </c:pt>
                  <c:pt idx="18">
                    <c:v>15.40990594335733</c:v>
                  </c:pt>
                  <c:pt idx="19">
                    <c:v>17.520262324646279</c:v>
                  </c:pt>
                  <c:pt idx="20">
                    <c:v>16.744865538100477</c:v>
                  </c:pt>
                  <c:pt idx="21">
                    <c:v>18.131854124915094</c:v>
                  </c:pt>
                  <c:pt idx="22">
                    <c:v>19.485450650700713</c:v>
                  </c:pt>
                  <c:pt idx="23">
                    <c:v>17.6657180322537</c:v>
                  </c:pt>
                  <c:pt idx="24">
                    <c:v>20.256583345358187</c:v>
                  </c:pt>
                  <c:pt idx="25">
                    <c:v>20.361035609087288</c:v>
                  </c:pt>
                  <c:pt idx="26">
                    <c:v>18.191034149324881</c:v>
                  </c:pt>
                  <c:pt idx="27">
                    <c:v>19.296925489786897</c:v>
                  </c:pt>
                  <c:pt idx="28">
                    <c:v>17.289310027560838</c:v>
                  </c:pt>
                  <c:pt idx="29">
                    <c:v>17.819536163494728</c:v>
                  </c:pt>
                  <c:pt idx="30">
                    <c:v>18.527897246361306</c:v>
                  </c:pt>
                  <c:pt idx="31">
                    <c:v>19.853972966691192</c:v>
                  </c:pt>
                  <c:pt idx="32">
                    <c:v>18.557430688867086</c:v>
                  </c:pt>
                  <c:pt idx="33">
                    <c:v>18.498842537343343</c:v>
                  </c:pt>
                  <c:pt idx="34">
                    <c:v>18.301377100652353</c:v>
                  </c:pt>
                  <c:pt idx="35">
                    <c:v>17.308067098956769</c:v>
                  </c:pt>
                  <c:pt idx="36">
                    <c:v>15.71355930318874</c:v>
                  </c:pt>
                  <c:pt idx="37">
                    <c:v>16.84568217746326</c:v>
                  </c:pt>
                  <c:pt idx="38">
                    <c:v>17.787109690770425</c:v>
                  </c:pt>
                  <c:pt idx="39">
                    <c:v>16.426106509528466</c:v>
                  </c:pt>
                  <c:pt idx="40">
                    <c:v>17.222712813218639</c:v>
                  </c:pt>
                  <c:pt idx="41">
                    <c:v>15.894735003945103</c:v>
                  </c:pt>
                  <c:pt idx="42">
                    <c:v>18.099893924542666</c:v>
                  </c:pt>
                  <c:pt idx="43">
                    <c:v>18.526875289332128</c:v>
                  </c:pt>
                  <c:pt idx="44">
                    <c:v>16.644817871843596</c:v>
                  </c:pt>
                  <c:pt idx="45">
                    <c:v>16.500626687992462</c:v>
                  </c:pt>
                  <c:pt idx="46">
                    <c:v>15.409084212469759</c:v>
                  </c:pt>
                  <c:pt idx="47">
                    <c:v>17.19633898325154</c:v>
                  </c:pt>
                  <c:pt idx="48">
                    <c:v>18.630305133163667</c:v>
                  </c:pt>
                  <c:pt idx="49">
                    <c:v>16.633994270300214</c:v>
                  </c:pt>
                  <c:pt idx="50">
                    <c:v>16.964270041656096</c:v>
                  </c:pt>
                  <c:pt idx="51">
                    <c:v>16.579995866752682</c:v>
                  </c:pt>
                  <c:pt idx="52">
                    <c:v>18.297086134022116</c:v>
                  </c:pt>
                  <c:pt idx="53">
                    <c:v>16.491359672736763</c:v>
                  </c:pt>
                  <c:pt idx="54">
                    <c:v>17.138282031217376</c:v>
                  </c:pt>
                  <c:pt idx="55">
                    <c:v>18.397048358357711</c:v>
                  </c:pt>
                  <c:pt idx="56">
                    <c:v>16.192725071211811</c:v>
                  </c:pt>
                  <c:pt idx="57">
                    <c:v>18.781888998598504</c:v>
                  </c:pt>
                  <c:pt idx="58">
                    <c:v>18.00163196662627</c:v>
                  </c:pt>
                  <c:pt idx="59">
                    <c:v>17.742486396830213</c:v>
                  </c:pt>
                  <c:pt idx="60">
                    <c:v>17.775042845817495</c:v>
                  </c:pt>
                  <c:pt idx="61">
                    <c:v>17.57184541980849</c:v>
                  </c:pt>
                  <c:pt idx="62">
                    <c:v>18.491429884116485</c:v>
                  </c:pt>
                  <c:pt idx="63">
                    <c:v>19.205574842536787</c:v>
                  </c:pt>
                  <c:pt idx="64">
                    <c:v>17.354523676484888</c:v>
                  </c:pt>
                  <c:pt idx="65">
                    <c:v>18.282469741664464</c:v>
                  </c:pt>
                  <c:pt idx="66">
                    <c:v>18.236539599359801</c:v>
                  </c:pt>
                  <c:pt idx="67">
                    <c:v>15.885612370642939</c:v>
                  </c:pt>
                  <c:pt idx="68">
                    <c:v>18.016929115715076</c:v>
                  </c:pt>
                  <c:pt idx="69">
                    <c:v>15.831771338675095</c:v>
                  </c:pt>
                  <c:pt idx="70">
                    <c:v>17.179065099636542</c:v>
                  </c:pt>
                  <c:pt idx="71">
                    <c:v>18.362364042986066</c:v>
                  </c:pt>
                  <c:pt idx="72">
                    <c:v>15.536560076559343</c:v>
                  </c:pt>
                  <c:pt idx="73">
                    <c:v>17.581074346208151</c:v>
                  </c:pt>
                  <c:pt idx="74">
                    <c:v>15.552752318476763</c:v>
                  </c:pt>
                  <c:pt idx="75">
                    <c:v>17.970295511593481</c:v>
                  </c:pt>
                  <c:pt idx="76">
                    <c:v>16.18111386472664</c:v>
                  </c:pt>
                  <c:pt idx="77">
                    <c:v>16.425591437542028</c:v>
                  </c:pt>
                  <c:pt idx="78">
                    <c:v>18.295367896207967</c:v>
                  </c:pt>
                  <c:pt idx="79">
                    <c:v>16.624903610820176</c:v>
                  </c:pt>
                  <c:pt idx="80">
                    <c:v>17.777320387776875</c:v>
                  </c:pt>
                  <c:pt idx="81">
                    <c:v>17.037135907062851</c:v>
                  </c:pt>
                  <c:pt idx="82">
                    <c:v>17.25548563447699</c:v>
                  </c:pt>
                  <c:pt idx="83">
                    <c:v>17.554921846619408</c:v>
                  </c:pt>
                  <c:pt idx="84">
                    <c:v>19.087950803774969</c:v>
                  </c:pt>
                  <c:pt idx="85">
                    <c:v>18.223424945539197</c:v>
                  </c:pt>
                  <c:pt idx="86">
                    <c:v>16.175622113863305</c:v>
                  </c:pt>
                  <c:pt idx="87">
                    <c:v>16.296570025537907</c:v>
                  </c:pt>
                  <c:pt idx="88">
                    <c:v>16.061113617994913</c:v>
                  </c:pt>
                  <c:pt idx="89">
                    <c:v>16.402635822448012</c:v>
                  </c:pt>
                  <c:pt idx="90">
                    <c:v>16.615820149449803</c:v>
                  </c:pt>
                  <c:pt idx="91">
                    <c:v>15.774648610221762</c:v>
                  </c:pt>
                  <c:pt idx="92">
                    <c:v>17.997291242879225</c:v>
                  </c:pt>
                  <c:pt idx="93">
                    <c:v>16.195532523646772</c:v>
                  </c:pt>
                  <c:pt idx="94">
                    <c:v>17.201187938730889</c:v>
                  </c:pt>
                  <c:pt idx="95">
                    <c:v>17.542613412256912</c:v>
                  </c:pt>
                  <c:pt idx="96">
                    <c:v>16.308038177058549</c:v>
                  </c:pt>
                  <c:pt idx="97">
                    <c:v>17.08133108310966</c:v>
                  </c:pt>
                  <c:pt idx="98">
                    <c:v>17.352719342796693</c:v>
                  </c:pt>
                  <c:pt idx="99">
                    <c:v>16.181840958506861</c:v>
                  </c:pt>
                  <c:pt idx="100">
                    <c:v>17.044658931924314</c:v>
                  </c:pt>
                  <c:pt idx="101">
                    <c:v>17.622087788906313</c:v>
                  </c:pt>
                  <c:pt idx="102">
                    <c:v>19.618782531145339</c:v>
                  </c:pt>
                  <c:pt idx="103">
                    <c:v>16.071271844787365</c:v>
                  </c:pt>
                  <c:pt idx="104">
                    <c:v>18.809136428020622</c:v>
                  </c:pt>
                  <c:pt idx="105">
                    <c:v>17.931166855521564</c:v>
                  </c:pt>
                  <c:pt idx="106">
                    <c:v>17.431601679767407</c:v>
                  </c:pt>
                  <c:pt idx="107">
                    <c:v>15.161131568888015</c:v>
                  </c:pt>
                  <c:pt idx="108">
                    <c:v>17.840459307758159</c:v>
                  </c:pt>
                  <c:pt idx="109">
                    <c:v>17.128639398731089</c:v>
                  </c:pt>
                  <c:pt idx="110">
                    <c:v>16.06538370077968</c:v>
                  </c:pt>
                  <c:pt idx="111">
                    <c:v>18.833581887539438</c:v>
                  </c:pt>
                  <c:pt idx="112">
                    <c:v>15.680275441074855</c:v>
                  </c:pt>
                  <c:pt idx="113">
                    <c:v>16.322609911511321</c:v>
                  </c:pt>
                  <c:pt idx="114">
                    <c:v>17.163811465540725</c:v>
                  </c:pt>
                  <c:pt idx="115">
                    <c:v>16.450046601582493</c:v>
                  </c:pt>
                  <c:pt idx="116">
                    <c:v>17.699474454219203</c:v>
                  </c:pt>
                  <c:pt idx="117">
                    <c:v>19.085848031801792</c:v>
                  </c:pt>
                  <c:pt idx="118">
                    <c:v>18.670654011398259</c:v>
                  </c:pt>
                  <c:pt idx="119">
                    <c:v>18.489234529632732</c:v>
                  </c:pt>
                  <c:pt idx="120">
                    <c:v>20.041303840231844</c:v>
                  </c:pt>
                  <c:pt idx="121">
                    <c:v>18.661858141462293</c:v>
                  </c:pt>
                  <c:pt idx="122">
                    <c:v>18.225296601695248</c:v>
                  </c:pt>
                  <c:pt idx="123">
                    <c:v>16.543906003028788</c:v>
                  </c:pt>
                  <c:pt idx="124">
                    <c:v>17.860003183522988</c:v>
                  </c:pt>
                  <c:pt idx="125">
                    <c:v>16.976968202210244</c:v>
                  </c:pt>
                  <c:pt idx="126">
                    <c:v>20.071281075899016</c:v>
                  </c:pt>
                  <c:pt idx="127">
                    <c:v>17.210589835877514</c:v>
                  </c:pt>
                  <c:pt idx="128">
                    <c:v>16.980629516896396</c:v>
                  </c:pt>
                  <c:pt idx="129">
                    <c:v>15.691052810623129</c:v>
                  </c:pt>
                  <c:pt idx="130">
                    <c:v>15.387399415293872</c:v>
                  </c:pt>
                  <c:pt idx="131">
                    <c:v>16.823290783779356</c:v>
                  </c:pt>
                  <c:pt idx="132">
                    <c:v>17.566533250072165</c:v>
                  </c:pt>
                  <c:pt idx="133">
                    <c:v>17.736542192001348</c:v>
                  </c:pt>
                  <c:pt idx="134">
                    <c:v>15.60638535099914</c:v>
                  </c:pt>
                  <c:pt idx="135">
                    <c:v>17.231432829065305</c:v>
                  </c:pt>
                  <c:pt idx="136">
                    <c:v>18.002892355735824</c:v>
                  </c:pt>
                  <c:pt idx="137">
                    <c:v>17.756246206217792</c:v>
                  </c:pt>
                  <c:pt idx="138">
                    <c:v>17.837130225337461</c:v>
                  </c:pt>
                  <c:pt idx="139">
                    <c:v>17.022916610231238</c:v>
                  </c:pt>
                  <c:pt idx="140">
                    <c:v>17.827536687494224</c:v>
                  </c:pt>
                  <c:pt idx="141">
                    <c:v>17.610531414077386</c:v>
                  </c:pt>
                  <c:pt idx="142">
                    <c:v>15.869385081694904</c:v>
                  </c:pt>
                  <c:pt idx="143">
                    <c:v>16.852315103108147</c:v>
                  </c:pt>
                  <c:pt idx="144">
                    <c:v>16.647731515070983</c:v>
                  </c:pt>
                  <c:pt idx="145">
                    <c:v>15.33315631279137</c:v>
                  </c:pt>
                  <c:pt idx="146">
                    <c:v>15.254611030088492</c:v>
                  </c:pt>
                  <c:pt idx="147">
                    <c:v>17.145301554176548</c:v>
                  </c:pt>
                  <c:pt idx="148">
                    <c:v>17.407680186938958</c:v>
                  </c:pt>
                  <c:pt idx="149">
                    <c:v>19.594260475626225</c:v>
                  </c:pt>
                  <c:pt idx="150">
                    <c:v>16.398260215370474</c:v>
                  </c:pt>
                  <c:pt idx="151">
                    <c:v>18.692272452309293</c:v>
                  </c:pt>
                </c:numCache>
              </c:numRef>
            </c:plus>
            <c:minus>
              <c:numRef>
                <c:f>'EA82'!$AG$5:$AG$156</c:f>
                <c:numCache>
                  <c:formatCode>General</c:formatCode>
                  <c:ptCount val="152"/>
                  <c:pt idx="0">
                    <c:v>4.9778569042552725</c:v>
                  </c:pt>
                  <c:pt idx="1">
                    <c:v>6.3005015543221674</c:v>
                  </c:pt>
                  <c:pt idx="2">
                    <c:v>9.806704813324485</c:v>
                  </c:pt>
                  <c:pt idx="3">
                    <c:v>18.095654574177843</c:v>
                  </c:pt>
                  <c:pt idx="4">
                    <c:v>24.791650505436277</c:v>
                  </c:pt>
                  <c:pt idx="5">
                    <c:v>27.869972165030202</c:v>
                  </c:pt>
                  <c:pt idx="6">
                    <c:v>29.368030501399431</c:v>
                  </c:pt>
                  <c:pt idx="7">
                    <c:v>27.030692034238474</c:v>
                  </c:pt>
                  <c:pt idx="8">
                    <c:v>24.889619493274434</c:v>
                  </c:pt>
                  <c:pt idx="9">
                    <c:v>23.83755869284607</c:v>
                  </c:pt>
                  <c:pt idx="10">
                    <c:v>23.19198395021089</c:v>
                  </c:pt>
                  <c:pt idx="11">
                    <c:v>23.128458670444708</c:v>
                  </c:pt>
                  <c:pt idx="12">
                    <c:v>17.754728528978696</c:v>
                  </c:pt>
                  <c:pt idx="13">
                    <c:v>19.379072980488527</c:v>
                  </c:pt>
                  <c:pt idx="14">
                    <c:v>18.173070230709595</c:v>
                  </c:pt>
                  <c:pt idx="15">
                    <c:v>20.252342006423731</c:v>
                  </c:pt>
                  <c:pt idx="16">
                    <c:v>19.724193072616771</c:v>
                  </c:pt>
                  <c:pt idx="17">
                    <c:v>16.918239298636919</c:v>
                  </c:pt>
                  <c:pt idx="18">
                    <c:v>15.40990594335733</c:v>
                  </c:pt>
                  <c:pt idx="19">
                    <c:v>17.520262324646279</c:v>
                  </c:pt>
                  <c:pt idx="20">
                    <c:v>16.744865538100477</c:v>
                  </c:pt>
                  <c:pt idx="21">
                    <c:v>18.131854124915094</c:v>
                  </c:pt>
                  <c:pt idx="22">
                    <c:v>19.485450650700713</c:v>
                  </c:pt>
                  <c:pt idx="23">
                    <c:v>17.6657180322537</c:v>
                  </c:pt>
                  <c:pt idx="24">
                    <c:v>20.256583345358187</c:v>
                  </c:pt>
                  <c:pt idx="25">
                    <c:v>20.361035609087288</c:v>
                  </c:pt>
                  <c:pt idx="26">
                    <c:v>18.191034149324881</c:v>
                  </c:pt>
                  <c:pt idx="27">
                    <c:v>19.296925489786897</c:v>
                  </c:pt>
                  <c:pt idx="28">
                    <c:v>17.289310027560838</c:v>
                  </c:pt>
                  <c:pt idx="29">
                    <c:v>17.819536163494728</c:v>
                  </c:pt>
                  <c:pt idx="30">
                    <c:v>18.527897246361306</c:v>
                  </c:pt>
                  <c:pt idx="31">
                    <c:v>19.853972966691192</c:v>
                  </c:pt>
                  <c:pt idx="32">
                    <c:v>18.557430688867086</c:v>
                  </c:pt>
                  <c:pt idx="33">
                    <c:v>18.498842537343343</c:v>
                  </c:pt>
                  <c:pt idx="34">
                    <c:v>18.301377100652353</c:v>
                  </c:pt>
                  <c:pt idx="35">
                    <c:v>17.308067098956769</c:v>
                  </c:pt>
                  <c:pt idx="36">
                    <c:v>15.71355930318874</c:v>
                  </c:pt>
                  <c:pt idx="37">
                    <c:v>16.84568217746326</c:v>
                  </c:pt>
                  <c:pt idx="38">
                    <c:v>17.787109690770425</c:v>
                  </c:pt>
                  <c:pt idx="39">
                    <c:v>16.426106509528466</c:v>
                  </c:pt>
                  <c:pt idx="40">
                    <c:v>17.222712813218639</c:v>
                  </c:pt>
                  <c:pt idx="41">
                    <c:v>15.894735003945103</c:v>
                  </c:pt>
                  <c:pt idx="42">
                    <c:v>18.099893924542666</c:v>
                  </c:pt>
                  <c:pt idx="43">
                    <c:v>18.526875289332128</c:v>
                  </c:pt>
                  <c:pt idx="44">
                    <c:v>16.644817871843596</c:v>
                  </c:pt>
                  <c:pt idx="45">
                    <c:v>16.500626687992462</c:v>
                  </c:pt>
                  <c:pt idx="46">
                    <c:v>15.409084212469759</c:v>
                  </c:pt>
                  <c:pt idx="47">
                    <c:v>17.19633898325154</c:v>
                  </c:pt>
                  <c:pt idx="48">
                    <c:v>18.630305133163667</c:v>
                  </c:pt>
                  <c:pt idx="49">
                    <c:v>16.633994270300214</c:v>
                  </c:pt>
                  <c:pt idx="50">
                    <c:v>16.964270041656096</c:v>
                  </c:pt>
                  <c:pt idx="51">
                    <c:v>16.579995866752682</c:v>
                  </c:pt>
                  <c:pt idx="52">
                    <c:v>18.297086134022116</c:v>
                  </c:pt>
                  <c:pt idx="53">
                    <c:v>16.491359672736763</c:v>
                  </c:pt>
                  <c:pt idx="54">
                    <c:v>17.138282031217376</c:v>
                  </c:pt>
                  <c:pt idx="55">
                    <c:v>18.397048358357711</c:v>
                  </c:pt>
                  <c:pt idx="56">
                    <c:v>16.192725071211811</c:v>
                  </c:pt>
                  <c:pt idx="57">
                    <c:v>18.781888998598504</c:v>
                  </c:pt>
                  <c:pt idx="58">
                    <c:v>18.00163196662627</c:v>
                  </c:pt>
                  <c:pt idx="59">
                    <c:v>17.742486396830213</c:v>
                  </c:pt>
                  <c:pt idx="60">
                    <c:v>17.775042845817495</c:v>
                  </c:pt>
                  <c:pt idx="61">
                    <c:v>17.57184541980849</c:v>
                  </c:pt>
                  <c:pt idx="62">
                    <c:v>18.491429884116485</c:v>
                  </c:pt>
                  <c:pt idx="63">
                    <c:v>19.205574842536787</c:v>
                  </c:pt>
                  <c:pt idx="64">
                    <c:v>17.354523676484888</c:v>
                  </c:pt>
                  <c:pt idx="65">
                    <c:v>18.282469741664464</c:v>
                  </c:pt>
                  <c:pt idx="66">
                    <c:v>18.236539599359801</c:v>
                  </c:pt>
                  <c:pt idx="67">
                    <c:v>15.885612370642939</c:v>
                  </c:pt>
                  <c:pt idx="68">
                    <c:v>18.016929115715076</c:v>
                  </c:pt>
                  <c:pt idx="69">
                    <c:v>15.831771338675095</c:v>
                  </c:pt>
                  <c:pt idx="70">
                    <c:v>17.179065099636542</c:v>
                  </c:pt>
                  <c:pt idx="71">
                    <c:v>18.362364042986066</c:v>
                  </c:pt>
                  <c:pt idx="72">
                    <c:v>15.536560076559343</c:v>
                  </c:pt>
                  <c:pt idx="73">
                    <c:v>17.581074346208151</c:v>
                  </c:pt>
                  <c:pt idx="74">
                    <c:v>15.552752318476763</c:v>
                  </c:pt>
                  <c:pt idx="75">
                    <c:v>17.970295511593481</c:v>
                  </c:pt>
                  <c:pt idx="76">
                    <c:v>16.18111386472664</c:v>
                  </c:pt>
                  <c:pt idx="77">
                    <c:v>16.425591437542028</c:v>
                  </c:pt>
                  <c:pt idx="78">
                    <c:v>18.295367896207967</c:v>
                  </c:pt>
                  <c:pt idx="79">
                    <c:v>16.624903610820176</c:v>
                  </c:pt>
                  <c:pt idx="80">
                    <c:v>17.777320387776875</c:v>
                  </c:pt>
                  <c:pt idx="81">
                    <c:v>17.037135907062851</c:v>
                  </c:pt>
                  <c:pt idx="82">
                    <c:v>17.25548563447699</c:v>
                  </c:pt>
                  <c:pt idx="83">
                    <c:v>17.554921846619408</c:v>
                  </c:pt>
                  <c:pt idx="84">
                    <c:v>19.087950803774969</c:v>
                  </c:pt>
                  <c:pt idx="85">
                    <c:v>18.223424945539197</c:v>
                  </c:pt>
                  <c:pt idx="86">
                    <c:v>16.175622113863305</c:v>
                  </c:pt>
                  <c:pt idx="87">
                    <c:v>16.296570025537907</c:v>
                  </c:pt>
                  <c:pt idx="88">
                    <c:v>16.061113617994913</c:v>
                  </c:pt>
                  <c:pt idx="89">
                    <c:v>16.402635822448012</c:v>
                  </c:pt>
                  <c:pt idx="90">
                    <c:v>16.615820149449803</c:v>
                  </c:pt>
                  <c:pt idx="91">
                    <c:v>15.774648610221762</c:v>
                  </c:pt>
                  <c:pt idx="92">
                    <c:v>17.997291242879225</c:v>
                  </c:pt>
                  <c:pt idx="93">
                    <c:v>16.195532523646772</c:v>
                  </c:pt>
                  <c:pt idx="94">
                    <c:v>17.201187938730889</c:v>
                  </c:pt>
                  <c:pt idx="95">
                    <c:v>17.542613412256912</c:v>
                  </c:pt>
                  <c:pt idx="96">
                    <c:v>16.308038177058549</c:v>
                  </c:pt>
                  <c:pt idx="97">
                    <c:v>17.08133108310966</c:v>
                  </c:pt>
                  <c:pt idx="98">
                    <c:v>17.352719342796693</c:v>
                  </c:pt>
                  <c:pt idx="99">
                    <c:v>16.181840958506861</c:v>
                  </c:pt>
                  <c:pt idx="100">
                    <c:v>17.044658931924314</c:v>
                  </c:pt>
                  <c:pt idx="101">
                    <c:v>17.622087788906313</c:v>
                  </c:pt>
                  <c:pt idx="102">
                    <c:v>19.618782531145339</c:v>
                  </c:pt>
                  <c:pt idx="103">
                    <c:v>16.071271844787365</c:v>
                  </c:pt>
                  <c:pt idx="104">
                    <c:v>18.809136428020622</c:v>
                  </c:pt>
                  <c:pt idx="105">
                    <c:v>17.931166855521564</c:v>
                  </c:pt>
                  <c:pt idx="106">
                    <c:v>17.431601679767407</c:v>
                  </c:pt>
                  <c:pt idx="107">
                    <c:v>15.161131568888015</c:v>
                  </c:pt>
                  <c:pt idx="108">
                    <c:v>17.840459307758159</c:v>
                  </c:pt>
                  <c:pt idx="109">
                    <c:v>17.128639398731089</c:v>
                  </c:pt>
                  <c:pt idx="110">
                    <c:v>16.06538370077968</c:v>
                  </c:pt>
                  <c:pt idx="111">
                    <c:v>18.833581887539438</c:v>
                  </c:pt>
                  <c:pt idx="112">
                    <c:v>15.680275441074855</c:v>
                  </c:pt>
                  <c:pt idx="113">
                    <c:v>16.322609911511321</c:v>
                  </c:pt>
                  <c:pt idx="114">
                    <c:v>17.163811465540725</c:v>
                  </c:pt>
                  <c:pt idx="115">
                    <c:v>16.450046601582493</c:v>
                  </c:pt>
                  <c:pt idx="116">
                    <c:v>17.699474454219203</c:v>
                  </c:pt>
                  <c:pt idx="117">
                    <c:v>19.085848031801792</c:v>
                  </c:pt>
                  <c:pt idx="118">
                    <c:v>18.670654011398259</c:v>
                  </c:pt>
                  <c:pt idx="119">
                    <c:v>18.489234529632732</c:v>
                  </c:pt>
                  <c:pt idx="120">
                    <c:v>20.041303840231844</c:v>
                  </c:pt>
                  <c:pt idx="121">
                    <c:v>18.661858141462293</c:v>
                  </c:pt>
                  <c:pt idx="122">
                    <c:v>18.225296601695248</c:v>
                  </c:pt>
                  <c:pt idx="123">
                    <c:v>16.543906003028788</c:v>
                  </c:pt>
                  <c:pt idx="124">
                    <c:v>17.860003183522988</c:v>
                  </c:pt>
                  <c:pt idx="125">
                    <c:v>16.976968202210244</c:v>
                  </c:pt>
                  <c:pt idx="126">
                    <c:v>20.071281075899016</c:v>
                  </c:pt>
                  <c:pt idx="127">
                    <c:v>17.210589835877514</c:v>
                  </c:pt>
                  <c:pt idx="128">
                    <c:v>16.980629516896396</c:v>
                  </c:pt>
                  <c:pt idx="129">
                    <c:v>15.691052810623129</c:v>
                  </c:pt>
                  <c:pt idx="130">
                    <c:v>15.387399415293872</c:v>
                  </c:pt>
                  <c:pt idx="131">
                    <c:v>16.823290783779356</c:v>
                  </c:pt>
                  <c:pt idx="132">
                    <c:v>17.566533250072165</c:v>
                  </c:pt>
                  <c:pt idx="133">
                    <c:v>17.736542192001348</c:v>
                  </c:pt>
                  <c:pt idx="134">
                    <c:v>15.60638535099914</c:v>
                  </c:pt>
                  <c:pt idx="135">
                    <c:v>17.231432829065305</c:v>
                  </c:pt>
                  <c:pt idx="136">
                    <c:v>18.002892355735824</c:v>
                  </c:pt>
                  <c:pt idx="137">
                    <c:v>17.756246206217792</c:v>
                  </c:pt>
                  <c:pt idx="138">
                    <c:v>17.837130225337461</c:v>
                  </c:pt>
                  <c:pt idx="139">
                    <c:v>17.022916610231238</c:v>
                  </c:pt>
                  <c:pt idx="140">
                    <c:v>17.827536687494224</c:v>
                  </c:pt>
                  <c:pt idx="141">
                    <c:v>17.610531414077386</c:v>
                  </c:pt>
                  <c:pt idx="142">
                    <c:v>15.869385081694904</c:v>
                  </c:pt>
                  <c:pt idx="143">
                    <c:v>16.852315103108147</c:v>
                  </c:pt>
                  <c:pt idx="144">
                    <c:v>16.647731515070983</c:v>
                  </c:pt>
                  <c:pt idx="145">
                    <c:v>15.33315631279137</c:v>
                  </c:pt>
                  <c:pt idx="146">
                    <c:v>15.254611030088492</c:v>
                  </c:pt>
                  <c:pt idx="147">
                    <c:v>17.145301554176548</c:v>
                  </c:pt>
                  <c:pt idx="148">
                    <c:v>17.407680186938958</c:v>
                  </c:pt>
                  <c:pt idx="149">
                    <c:v>19.594260475626225</c:v>
                  </c:pt>
                  <c:pt idx="150">
                    <c:v>16.398260215370474</c:v>
                  </c:pt>
                  <c:pt idx="151">
                    <c:v>18.692272452309293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'EA82'!$AF$5:$AF$155</c:f>
              <c:numCache>
                <c:formatCode>0.00</c:formatCode>
                <c:ptCount val="151"/>
                <c:pt idx="0">
                  <c:v>7.4415591182291507</c:v>
                </c:pt>
                <c:pt idx="1">
                  <c:v>12.958086813855269</c:v>
                </c:pt>
                <c:pt idx="2">
                  <c:v>19.292444263050299</c:v>
                </c:pt>
                <c:pt idx="3">
                  <c:v>29.176773732250059</c:v>
                </c:pt>
                <c:pt idx="4">
                  <c:v>42.334303549020582</c:v>
                </c:pt>
                <c:pt idx="5">
                  <c:v>50.139097453551059</c:v>
                </c:pt>
                <c:pt idx="6">
                  <c:v>56.176851543352811</c:v>
                </c:pt>
                <c:pt idx="7">
                  <c:v>64.785519989749488</c:v>
                </c:pt>
                <c:pt idx="8">
                  <c:v>67.481724644832724</c:v>
                </c:pt>
                <c:pt idx="9">
                  <c:v>74.031731654079806</c:v>
                </c:pt>
                <c:pt idx="10">
                  <c:v>75.588657346748775</c:v>
                </c:pt>
                <c:pt idx="11">
                  <c:v>76.614429792589306</c:v>
                </c:pt>
                <c:pt idx="12">
                  <c:v>77.063590350854952</c:v>
                </c:pt>
                <c:pt idx="13">
                  <c:v>77.978658366293075</c:v>
                </c:pt>
                <c:pt idx="14">
                  <c:v>79.278827439550696</c:v>
                </c:pt>
                <c:pt idx="15">
                  <c:v>80.364847356657407</c:v>
                </c:pt>
                <c:pt idx="16">
                  <c:v>76.396729021508605</c:v>
                </c:pt>
                <c:pt idx="17">
                  <c:v>77.371447934800486</c:v>
                </c:pt>
                <c:pt idx="18">
                  <c:v>78.120060054282618</c:v>
                </c:pt>
                <c:pt idx="19">
                  <c:v>76.854410357676528</c:v>
                </c:pt>
                <c:pt idx="20">
                  <c:v>79.400156512309394</c:v>
                </c:pt>
                <c:pt idx="21">
                  <c:v>79.647032816728625</c:v>
                </c:pt>
                <c:pt idx="22">
                  <c:v>77.459377276175843</c:v>
                </c:pt>
                <c:pt idx="23">
                  <c:v>77.930091937474486</c:v>
                </c:pt>
                <c:pt idx="24">
                  <c:v>74.675228439967924</c:v>
                </c:pt>
                <c:pt idx="25">
                  <c:v>78.056780672877693</c:v>
                </c:pt>
                <c:pt idx="26">
                  <c:v>74.907477241474595</c:v>
                </c:pt>
                <c:pt idx="27">
                  <c:v>76.796148576160704</c:v>
                </c:pt>
                <c:pt idx="28">
                  <c:v>78.952532580245432</c:v>
                </c:pt>
                <c:pt idx="29">
                  <c:v>78.937982292857896</c:v>
                </c:pt>
                <c:pt idx="30">
                  <c:v>77.695514587480787</c:v>
                </c:pt>
                <c:pt idx="31">
                  <c:v>78.595224322478785</c:v>
                </c:pt>
                <c:pt idx="32">
                  <c:v>78.137812709394751</c:v>
                </c:pt>
                <c:pt idx="33">
                  <c:v>78.271268892004898</c:v>
                </c:pt>
                <c:pt idx="34">
                  <c:v>78.084766313558958</c:v>
                </c:pt>
                <c:pt idx="35">
                  <c:v>79.647892786835314</c:v>
                </c:pt>
                <c:pt idx="36">
                  <c:v>77.621424430101726</c:v>
                </c:pt>
                <c:pt idx="37">
                  <c:v>78.000080274601572</c:v>
                </c:pt>
                <c:pt idx="38">
                  <c:v>78.921208663476037</c:v>
                </c:pt>
                <c:pt idx="39">
                  <c:v>77.098869241835359</c:v>
                </c:pt>
                <c:pt idx="40">
                  <c:v>76.889465208726463</c:v>
                </c:pt>
                <c:pt idx="41">
                  <c:v>77.311274069487965</c:v>
                </c:pt>
                <c:pt idx="42">
                  <c:v>77.743957589225275</c:v>
                </c:pt>
                <c:pt idx="43">
                  <c:v>79.579456788052525</c:v>
                </c:pt>
                <c:pt idx="44">
                  <c:v>78.180047460255651</c:v>
                </c:pt>
                <c:pt idx="45">
                  <c:v>78.851545324798991</c:v>
                </c:pt>
                <c:pt idx="46">
                  <c:v>79.143100931737962</c:v>
                </c:pt>
                <c:pt idx="47">
                  <c:v>79.649811404936685</c:v>
                </c:pt>
                <c:pt idx="48">
                  <c:v>78.979092114375618</c:v>
                </c:pt>
                <c:pt idx="49">
                  <c:v>75.575533307051714</c:v>
                </c:pt>
                <c:pt idx="50">
                  <c:v>77.276089090416775</c:v>
                </c:pt>
                <c:pt idx="51">
                  <c:v>79.16359480331019</c:v>
                </c:pt>
                <c:pt idx="52">
                  <c:v>78.507097283078778</c:v>
                </c:pt>
                <c:pt idx="53">
                  <c:v>80.229233949470157</c:v>
                </c:pt>
                <c:pt idx="54">
                  <c:v>77.167582484042185</c:v>
                </c:pt>
                <c:pt idx="55">
                  <c:v>77.346289599883889</c:v>
                </c:pt>
                <c:pt idx="56">
                  <c:v>76.985367650032671</c:v>
                </c:pt>
                <c:pt idx="57">
                  <c:v>77.254660577122465</c:v>
                </c:pt>
                <c:pt idx="58">
                  <c:v>76.624550179507068</c:v>
                </c:pt>
                <c:pt idx="59">
                  <c:v>77.72882572149129</c:v>
                </c:pt>
                <c:pt idx="60">
                  <c:v>77.045670345969967</c:v>
                </c:pt>
                <c:pt idx="61">
                  <c:v>80.265086803600099</c:v>
                </c:pt>
                <c:pt idx="62">
                  <c:v>78.697339725054391</c:v>
                </c:pt>
                <c:pt idx="63">
                  <c:v>76.564442859166462</c:v>
                </c:pt>
                <c:pt idx="64">
                  <c:v>77.815482769671945</c:v>
                </c:pt>
                <c:pt idx="65">
                  <c:v>80.335907293529559</c:v>
                </c:pt>
                <c:pt idx="66">
                  <c:v>78.286891112263689</c:v>
                </c:pt>
                <c:pt idx="67">
                  <c:v>77.444997177946718</c:v>
                </c:pt>
                <c:pt idx="68">
                  <c:v>77.690244107665691</c:v>
                </c:pt>
                <c:pt idx="69">
                  <c:v>80.243112714226726</c:v>
                </c:pt>
                <c:pt idx="70">
                  <c:v>78.229300080715717</c:v>
                </c:pt>
                <c:pt idx="71">
                  <c:v>79.605531082660463</c:v>
                </c:pt>
                <c:pt idx="72">
                  <c:v>80.263977380270461</c:v>
                </c:pt>
                <c:pt idx="73">
                  <c:v>78.003262569390856</c:v>
                </c:pt>
                <c:pt idx="74">
                  <c:v>77.471562312655223</c:v>
                </c:pt>
                <c:pt idx="75">
                  <c:v>78.951103741108327</c:v>
                </c:pt>
                <c:pt idx="76">
                  <c:v>78.674246324853542</c:v>
                </c:pt>
                <c:pt idx="77">
                  <c:v>77.370883854851371</c:v>
                </c:pt>
                <c:pt idx="78">
                  <c:v>77.923260004462918</c:v>
                </c:pt>
                <c:pt idx="79">
                  <c:v>77.456384605175501</c:v>
                </c:pt>
                <c:pt idx="80">
                  <c:v>78.692637690000069</c:v>
                </c:pt>
                <c:pt idx="81">
                  <c:v>77.953849462192494</c:v>
                </c:pt>
                <c:pt idx="82">
                  <c:v>79.691124722710654</c:v>
                </c:pt>
                <c:pt idx="83">
                  <c:v>79.905828883360996</c:v>
                </c:pt>
                <c:pt idx="84">
                  <c:v>78.015710506738031</c:v>
                </c:pt>
                <c:pt idx="85">
                  <c:v>77.32793383283682</c:v>
                </c:pt>
                <c:pt idx="86">
                  <c:v>78.786378798626529</c:v>
                </c:pt>
                <c:pt idx="87">
                  <c:v>79.451935098254623</c:v>
                </c:pt>
                <c:pt idx="88">
                  <c:v>78.904144597595447</c:v>
                </c:pt>
                <c:pt idx="89">
                  <c:v>79.03181187279219</c:v>
                </c:pt>
                <c:pt idx="90">
                  <c:v>76.825630890157527</c:v>
                </c:pt>
                <c:pt idx="91">
                  <c:v>77.923226353328999</c:v>
                </c:pt>
                <c:pt idx="92">
                  <c:v>81.669557063076994</c:v>
                </c:pt>
                <c:pt idx="93">
                  <c:v>78.278359841623512</c:v>
                </c:pt>
                <c:pt idx="94">
                  <c:v>79.631144011225501</c:v>
                </c:pt>
                <c:pt idx="95">
                  <c:v>78.342457107336401</c:v>
                </c:pt>
                <c:pt idx="96">
                  <c:v>76.647478643662367</c:v>
                </c:pt>
                <c:pt idx="97">
                  <c:v>81.352419338704067</c:v>
                </c:pt>
                <c:pt idx="98">
                  <c:v>77.664752201040997</c:v>
                </c:pt>
                <c:pt idx="99">
                  <c:v>80.624765535944306</c:v>
                </c:pt>
                <c:pt idx="100">
                  <c:v>77.970763850852919</c:v>
                </c:pt>
                <c:pt idx="101">
                  <c:v>78.776127613587207</c:v>
                </c:pt>
                <c:pt idx="102">
                  <c:v>79.185070589094906</c:v>
                </c:pt>
                <c:pt idx="103">
                  <c:v>80.189955629149054</c:v>
                </c:pt>
                <c:pt idx="104">
                  <c:v>80.428435630665859</c:v>
                </c:pt>
                <c:pt idx="105">
                  <c:v>78.669248981783795</c:v>
                </c:pt>
                <c:pt idx="106">
                  <c:v>78.10768685834077</c:v>
                </c:pt>
                <c:pt idx="107">
                  <c:v>77.25984555703505</c:v>
                </c:pt>
                <c:pt idx="108">
                  <c:v>80.195633400704693</c:v>
                </c:pt>
                <c:pt idx="109">
                  <c:v>80.454509150106716</c:v>
                </c:pt>
                <c:pt idx="110">
                  <c:v>78.586924799164279</c:v>
                </c:pt>
                <c:pt idx="111">
                  <c:v>78.421333725640537</c:v>
                </c:pt>
                <c:pt idx="112">
                  <c:v>78.047897717547784</c:v>
                </c:pt>
                <c:pt idx="113">
                  <c:v>78.324141384107136</c:v>
                </c:pt>
                <c:pt idx="114">
                  <c:v>78.120290027121612</c:v>
                </c:pt>
                <c:pt idx="115">
                  <c:v>78.364362622552974</c:v>
                </c:pt>
                <c:pt idx="116">
                  <c:v>76.245949148092762</c:v>
                </c:pt>
                <c:pt idx="117">
                  <c:v>77.775173162880577</c:v>
                </c:pt>
                <c:pt idx="118">
                  <c:v>79.322146852949984</c:v>
                </c:pt>
                <c:pt idx="119">
                  <c:v>79.173275412334334</c:v>
                </c:pt>
                <c:pt idx="120">
                  <c:v>78.879303774356259</c:v>
                </c:pt>
                <c:pt idx="121">
                  <c:v>79.159528591072799</c:v>
                </c:pt>
                <c:pt idx="122">
                  <c:v>81.039607860614225</c:v>
                </c:pt>
                <c:pt idx="123">
                  <c:v>78.999902989817173</c:v>
                </c:pt>
                <c:pt idx="124">
                  <c:v>78.723546136793033</c:v>
                </c:pt>
                <c:pt idx="125">
                  <c:v>78.770899296605137</c:v>
                </c:pt>
                <c:pt idx="126">
                  <c:v>82.436486505458646</c:v>
                </c:pt>
                <c:pt idx="127">
                  <c:v>78.76261762279043</c:v>
                </c:pt>
                <c:pt idx="128">
                  <c:v>79.915640539273795</c:v>
                </c:pt>
                <c:pt idx="129">
                  <c:v>77.423388419276108</c:v>
                </c:pt>
                <c:pt idx="130">
                  <c:v>77.512980785272617</c:v>
                </c:pt>
                <c:pt idx="131">
                  <c:v>79.461511421384174</c:v>
                </c:pt>
                <c:pt idx="132">
                  <c:v>77.971258594804254</c:v>
                </c:pt>
                <c:pt idx="133">
                  <c:v>76.695088625040782</c:v>
                </c:pt>
                <c:pt idx="134">
                  <c:v>77.354973205923699</c:v>
                </c:pt>
                <c:pt idx="135">
                  <c:v>77.357810865626661</c:v>
                </c:pt>
                <c:pt idx="136">
                  <c:v>79.03069577279453</c:v>
                </c:pt>
                <c:pt idx="137">
                  <c:v>79.786833705955317</c:v>
                </c:pt>
                <c:pt idx="138">
                  <c:v>78.274203185568496</c:v>
                </c:pt>
                <c:pt idx="139">
                  <c:v>81.196274266610743</c:v>
                </c:pt>
                <c:pt idx="140">
                  <c:v>80.81199506219312</c:v>
                </c:pt>
                <c:pt idx="141">
                  <c:v>80.002439323123639</c:v>
                </c:pt>
                <c:pt idx="142">
                  <c:v>78.580083127100323</c:v>
                </c:pt>
                <c:pt idx="143">
                  <c:v>77.434770136235059</c:v>
                </c:pt>
                <c:pt idx="144">
                  <c:v>78.185075892072533</c:v>
                </c:pt>
                <c:pt idx="145">
                  <c:v>78.184461298360205</c:v>
                </c:pt>
                <c:pt idx="146">
                  <c:v>79.719819567620675</c:v>
                </c:pt>
                <c:pt idx="147">
                  <c:v>78.862095613705648</c:v>
                </c:pt>
                <c:pt idx="148">
                  <c:v>79.293430086527394</c:v>
                </c:pt>
                <c:pt idx="149">
                  <c:v>80.330501856898792</c:v>
                </c:pt>
                <c:pt idx="150">
                  <c:v>77.85932876838875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'EA82'!$AF$161:$AF$312</c:f>
              <c:numCache>
                <c:formatCode>0.00</c:formatCode>
                <c:ptCount val="152"/>
                <c:pt idx="4">
                  <c:v>76.730507979760944</c:v>
                </c:pt>
                <c:pt idx="5">
                  <c:v>103.06486331945314</c:v>
                </c:pt>
                <c:pt idx="6">
                  <c:v>103.78572867123781</c:v>
                </c:pt>
                <c:pt idx="7">
                  <c:v>113.20296890017812</c:v>
                </c:pt>
                <c:pt idx="8">
                  <c:v>115.97691586573464</c:v>
                </c:pt>
                <c:pt idx="9">
                  <c:v>121.75742602138448</c:v>
                </c:pt>
                <c:pt idx="10">
                  <c:v>119.24341629523936</c:v>
                </c:pt>
                <c:pt idx="11">
                  <c:v>123.27894351580687</c:v>
                </c:pt>
                <c:pt idx="12">
                  <c:v>118.80144510785985</c:v>
                </c:pt>
                <c:pt idx="13">
                  <c:v>121.37065889908929</c:v>
                </c:pt>
                <c:pt idx="14">
                  <c:v>122.44769475712292</c:v>
                </c:pt>
                <c:pt idx="15">
                  <c:v>124.24102847764138</c:v>
                </c:pt>
                <c:pt idx="16">
                  <c:v>127.32782609695926</c:v>
                </c:pt>
                <c:pt idx="17">
                  <c:v>124.19525155197314</c:v>
                </c:pt>
                <c:pt idx="18">
                  <c:v>127.13056341537167</c:v>
                </c:pt>
                <c:pt idx="19">
                  <c:v>126.96847757351345</c:v>
                </c:pt>
                <c:pt idx="20">
                  <c:v>124.05340541080673</c:v>
                </c:pt>
                <c:pt idx="21">
                  <c:v>126.30450342950128</c:v>
                </c:pt>
                <c:pt idx="22">
                  <c:v>125.22081551216588</c:v>
                </c:pt>
                <c:pt idx="23">
                  <c:v>126.49754548185054</c:v>
                </c:pt>
                <c:pt idx="24">
                  <c:v>125.31892310650554</c:v>
                </c:pt>
                <c:pt idx="25">
                  <c:v>127.65144358060418</c:v>
                </c:pt>
                <c:pt idx="26">
                  <c:v>123.73889736990631</c:v>
                </c:pt>
                <c:pt idx="27">
                  <c:v>126.21235627217928</c:v>
                </c:pt>
                <c:pt idx="28">
                  <c:v>121.59237411966851</c:v>
                </c:pt>
                <c:pt idx="29">
                  <c:v>125.99536199844052</c:v>
                </c:pt>
                <c:pt idx="30">
                  <c:v>123.55397265823767</c:v>
                </c:pt>
                <c:pt idx="31">
                  <c:v>123.22623408377873</c:v>
                </c:pt>
                <c:pt idx="32">
                  <c:v>124.5291931124685</c:v>
                </c:pt>
                <c:pt idx="33">
                  <c:v>127.16020944407322</c:v>
                </c:pt>
                <c:pt idx="34">
                  <c:v>126.94000209428422</c:v>
                </c:pt>
                <c:pt idx="35">
                  <c:v>125.39408211698273</c:v>
                </c:pt>
                <c:pt idx="36">
                  <c:v>126.33833568716599</c:v>
                </c:pt>
                <c:pt idx="37">
                  <c:v>124.99124961380691</c:v>
                </c:pt>
                <c:pt idx="38">
                  <c:v>126.40239719994543</c:v>
                </c:pt>
                <c:pt idx="39">
                  <c:v>124.37456597376313</c:v>
                </c:pt>
                <c:pt idx="40">
                  <c:v>125.44081453005052</c:v>
                </c:pt>
                <c:pt idx="41">
                  <c:v>127.43168583382305</c:v>
                </c:pt>
                <c:pt idx="42">
                  <c:v>126.37792787093659</c:v>
                </c:pt>
                <c:pt idx="43">
                  <c:v>123.22581627235795</c:v>
                </c:pt>
                <c:pt idx="44">
                  <c:v>123.31548706391027</c:v>
                </c:pt>
                <c:pt idx="45">
                  <c:v>127.10225388589333</c:v>
                </c:pt>
                <c:pt idx="46">
                  <c:v>126.91441282011456</c:v>
                </c:pt>
                <c:pt idx="47">
                  <c:v>123.4324082372829</c:v>
                </c:pt>
                <c:pt idx="48">
                  <c:v>127.6281606236366</c:v>
                </c:pt>
                <c:pt idx="49">
                  <c:v>124.18832594457785</c:v>
                </c:pt>
                <c:pt idx="50">
                  <c:v>126.92854657422406</c:v>
                </c:pt>
                <c:pt idx="51">
                  <c:v>124.38146678462708</c:v>
                </c:pt>
                <c:pt idx="52">
                  <c:v>123.1660406015358</c:v>
                </c:pt>
                <c:pt idx="53">
                  <c:v>126.42546350363216</c:v>
                </c:pt>
                <c:pt idx="54">
                  <c:v>125.58307319771548</c:v>
                </c:pt>
                <c:pt idx="55">
                  <c:v>126.86155964221352</c:v>
                </c:pt>
                <c:pt idx="56">
                  <c:v>127.01612318674908</c:v>
                </c:pt>
                <c:pt idx="57">
                  <c:v>127.56811303246702</c:v>
                </c:pt>
                <c:pt idx="58">
                  <c:v>125.60140256366303</c:v>
                </c:pt>
                <c:pt idx="59">
                  <c:v>124.22486758471624</c:v>
                </c:pt>
                <c:pt idx="60">
                  <c:v>124.47952096277815</c:v>
                </c:pt>
                <c:pt idx="61">
                  <c:v>127.11382204405807</c:v>
                </c:pt>
                <c:pt idx="62">
                  <c:v>124.54090870813391</c:v>
                </c:pt>
                <c:pt idx="63">
                  <c:v>124.4514584582525</c:v>
                </c:pt>
                <c:pt idx="64">
                  <c:v>122.55492996881507</c:v>
                </c:pt>
                <c:pt idx="65">
                  <c:v>125.40719977981769</c:v>
                </c:pt>
                <c:pt idx="66">
                  <c:v>127.51342196324299</c:v>
                </c:pt>
                <c:pt idx="67">
                  <c:v>122.91699431273457</c:v>
                </c:pt>
                <c:pt idx="68">
                  <c:v>127.40845008920732</c:v>
                </c:pt>
                <c:pt idx="69">
                  <c:v>128.17338782113876</c:v>
                </c:pt>
                <c:pt idx="70">
                  <c:v>125.6583742190592</c:v>
                </c:pt>
                <c:pt idx="71">
                  <c:v>126.02296729657337</c:v>
                </c:pt>
                <c:pt idx="72">
                  <c:v>126.31634836681079</c:v>
                </c:pt>
                <c:pt idx="73">
                  <c:v>125.65158470508193</c:v>
                </c:pt>
                <c:pt idx="74">
                  <c:v>124.28875162445611</c:v>
                </c:pt>
                <c:pt idx="75">
                  <c:v>123.656073790622</c:v>
                </c:pt>
                <c:pt idx="76">
                  <c:v>125.99784743490625</c:v>
                </c:pt>
                <c:pt idx="77">
                  <c:v>123.66675872852777</c:v>
                </c:pt>
                <c:pt idx="78">
                  <c:v>125.76382394555949</c:v>
                </c:pt>
                <c:pt idx="79">
                  <c:v>123.73533050445126</c:v>
                </c:pt>
                <c:pt idx="80">
                  <c:v>123.45057846986549</c:v>
                </c:pt>
                <c:pt idx="81">
                  <c:v>124.65293951485459</c:v>
                </c:pt>
                <c:pt idx="82">
                  <c:v>122.24176839501661</c:v>
                </c:pt>
                <c:pt idx="83">
                  <c:v>122.66638637530264</c:v>
                </c:pt>
                <c:pt idx="84">
                  <c:v>126.73777124762346</c:v>
                </c:pt>
                <c:pt idx="85">
                  <c:v>126.52872323439453</c:v>
                </c:pt>
                <c:pt idx="86">
                  <c:v>124.80418108608987</c:v>
                </c:pt>
                <c:pt idx="87">
                  <c:v>126.1217025775525</c:v>
                </c:pt>
                <c:pt idx="88">
                  <c:v>127.20018611056835</c:v>
                </c:pt>
                <c:pt idx="89">
                  <c:v>123.0145138768504</c:v>
                </c:pt>
                <c:pt idx="90">
                  <c:v>124.76712431570411</c:v>
                </c:pt>
                <c:pt idx="91">
                  <c:v>126.00768797239712</c:v>
                </c:pt>
                <c:pt idx="92">
                  <c:v>125.87267618249716</c:v>
                </c:pt>
                <c:pt idx="93">
                  <c:v>125.39152255383519</c:v>
                </c:pt>
                <c:pt idx="94">
                  <c:v>123.87878926979256</c:v>
                </c:pt>
                <c:pt idx="95">
                  <c:v>124.3656377017932</c:v>
                </c:pt>
                <c:pt idx="96">
                  <c:v>126.02866384495739</c:v>
                </c:pt>
                <c:pt idx="97">
                  <c:v>124.23920827979154</c:v>
                </c:pt>
                <c:pt idx="98">
                  <c:v>126.20424712975459</c:v>
                </c:pt>
                <c:pt idx="99">
                  <c:v>123.40183881796968</c:v>
                </c:pt>
                <c:pt idx="100">
                  <c:v>122.37146543556889</c:v>
                </c:pt>
                <c:pt idx="101">
                  <c:v>125.35698817850846</c:v>
                </c:pt>
                <c:pt idx="102">
                  <c:v>122.19130661345496</c:v>
                </c:pt>
                <c:pt idx="103">
                  <c:v>125.91407821479557</c:v>
                </c:pt>
                <c:pt idx="104">
                  <c:v>122.41993281854391</c:v>
                </c:pt>
                <c:pt idx="105">
                  <c:v>121.12276176367827</c:v>
                </c:pt>
                <c:pt idx="106">
                  <c:v>122.07231482167394</c:v>
                </c:pt>
                <c:pt idx="107">
                  <c:v>124.00804923491708</c:v>
                </c:pt>
                <c:pt idx="108">
                  <c:v>127.04838980861746</c:v>
                </c:pt>
                <c:pt idx="109">
                  <c:v>123.94755354831352</c:v>
                </c:pt>
                <c:pt idx="110">
                  <c:v>125.16617593410054</c:v>
                </c:pt>
                <c:pt idx="111">
                  <c:v>126.21522417340407</c:v>
                </c:pt>
                <c:pt idx="112">
                  <c:v>124.33094761168482</c:v>
                </c:pt>
                <c:pt idx="113">
                  <c:v>124.99908173160441</c:v>
                </c:pt>
                <c:pt idx="114">
                  <c:v>123.46178256389314</c:v>
                </c:pt>
                <c:pt idx="115">
                  <c:v>125.90838682165301</c:v>
                </c:pt>
                <c:pt idx="116">
                  <c:v>125.8060868753148</c:v>
                </c:pt>
                <c:pt idx="117">
                  <c:v>126.42759726043091</c:v>
                </c:pt>
                <c:pt idx="118">
                  <c:v>125.0708303115384</c:v>
                </c:pt>
                <c:pt idx="119">
                  <c:v>127.85457085433393</c:v>
                </c:pt>
                <c:pt idx="120">
                  <c:v>124.70317381341185</c:v>
                </c:pt>
                <c:pt idx="121">
                  <c:v>124.04583814299527</c:v>
                </c:pt>
                <c:pt idx="122">
                  <c:v>122.5012264214806</c:v>
                </c:pt>
                <c:pt idx="123">
                  <c:v>126.45243507833857</c:v>
                </c:pt>
                <c:pt idx="124">
                  <c:v>122.20866073571256</c:v>
                </c:pt>
                <c:pt idx="125">
                  <c:v>125.03031000942403</c:v>
                </c:pt>
                <c:pt idx="126">
                  <c:v>126.63117454904204</c:v>
                </c:pt>
                <c:pt idx="127">
                  <c:v>124.68658064773349</c:v>
                </c:pt>
                <c:pt idx="128">
                  <c:v>126.6061541835227</c:v>
                </c:pt>
                <c:pt idx="129">
                  <c:v>124.4310391855378</c:v>
                </c:pt>
                <c:pt idx="130">
                  <c:v>127.15867495494972</c:v>
                </c:pt>
                <c:pt idx="131">
                  <c:v>123.65172544314578</c:v>
                </c:pt>
                <c:pt idx="132">
                  <c:v>125.80819218853767</c:v>
                </c:pt>
                <c:pt idx="133">
                  <c:v>122.08179224950405</c:v>
                </c:pt>
                <c:pt idx="134">
                  <c:v>126.37529369117878</c:v>
                </c:pt>
                <c:pt idx="135">
                  <c:v>124.10048040546057</c:v>
                </c:pt>
                <c:pt idx="136">
                  <c:v>125.20320365664615</c:v>
                </c:pt>
                <c:pt idx="137">
                  <c:v>123.16768217293</c:v>
                </c:pt>
                <c:pt idx="138">
                  <c:v>123.90040419052704</c:v>
                </c:pt>
                <c:pt idx="139">
                  <c:v>124.06068061184551</c:v>
                </c:pt>
                <c:pt idx="140">
                  <c:v>121.66639466976588</c:v>
                </c:pt>
                <c:pt idx="141">
                  <c:v>122.54119131515718</c:v>
                </c:pt>
                <c:pt idx="142">
                  <c:v>127.19751878892275</c:v>
                </c:pt>
                <c:pt idx="143">
                  <c:v>125.98782589748339</c:v>
                </c:pt>
                <c:pt idx="144">
                  <c:v>126.58520611175588</c:v>
                </c:pt>
                <c:pt idx="145">
                  <c:v>123.63712343711374</c:v>
                </c:pt>
                <c:pt idx="146">
                  <c:v>124.58682221761337</c:v>
                </c:pt>
                <c:pt idx="147">
                  <c:v>122.79891569158397</c:v>
                </c:pt>
                <c:pt idx="148">
                  <c:v>124.80442878138267</c:v>
                </c:pt>
                <c:pt idx="149">
                  <c:v>125.78624685673961</c:v>
                </c:pt>
                <c:pt idx="150">
                  <c:v>123.55310107724613</c:v>
                </c:pt>
                <c:pt idx="151">
                  <c:v>123.93486333280032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'EA83'!$AG$5:$AG$156</c:f>
                <c:numCache>
                  <c:formatCode>General</c:formatCode>
                  <c:ptCount val="152"/>
                  <c:pt idx="0">
                    <c:v>3.44659391620536</c:v>
                  </c:pt>
                  <c:pt idx="1">
                    <c:v>5.5100292550284182</c:v>
                  </c:pt>
                  <c:pt idx="2">
                    <c:v>4.6624365130913494</c:v>
                  </c:pt>
                  <c:pt idx="3">
                    <c:v>6.9088637666781008</c:v>
                  </c:pt>
                  <c:pt idx="4">
                    <c:v>9.0742437798057303</c:v>
                  </c:pt>
                  <c:pt idx="5">
                    <c:v>12.42366551342907</c:v>
                  </c:pt>
                  <c:pt idx="6">
                    <c:v>12.56020696993631</c:v>
                  </c:pt>
                  <c:pt idx="7">
                    <c:v>13.303898062620263</c:v>
                  </c:pt>
                  <c:pt idx="8">
                    <c:v>17.729423639617874</c:v>
                  </c:pt>
                  <c:pt idx="9">
                    <c:v>18.675730603956048</c:v>
                  </c:pt>
                  <c:pt idx="10">
                    <c:v>17.138717038252164</c:v>
                  </c:pt>
                  <c:pt idx="11">
                    <c:v>16.585775329738258</c:v>
                  </c:pt>
                  <c:pt idx="12">
                    <c:v>14.937214872551932</c:v>
                  </c:pt>
                  <c:pt idx="13">
                    <c:v>16.015874629938178</c:v>
                  </c:pt>
                  <c:pt idx="14">
                    <c:v>14.989799309730932</c:v>
                  </c:pt>
                  <c:pt idx="15">
                    <c:v>15.894373216735715</c:v>
                  </c:pt>
                  <c:pt idx="16">
                    <c:v>12.561433992736651</c:v>
                  </c:pt>
                  <c:pt idx="17">
                    <c:v>13.841434207776537</c:v>
                  </c:pt>
                  <c:pt idx="18">
                    <c:v>13.978067092711557</c:v>
                  </c:pt>
                  <c:pt idx="19">
                    <c:v>12.319036370182237</c:v>
                  </c:pt>
                  <c:pt idx="20">
                    <c:v>14.363495070293379</c:v>
                  </c:pt>
                  <c:pt idx="21">
                    <c:v>13.021356811066926</c:v>
                  </c:pt>
                  <c:pt idx="22">
                    <c:v>12.012373960824112</c:v>
                  </c:pt>
                  <c:pt idx="23">
                    <c:v>11.677959287381114</c:v>
                  </c:pt>
                  <c:pt idx="24">
                    <c:v>11.143050970128105</c:v>
                  </c:pt>
                  <c:pt idx="25">
                    <c:v>12.660291293247367</c:v>
                  </c:pt>
                  <c:pt idx="26">
                    <c:v>9.9254504422346344</c:v>
                  </c:pt>
                  <c:pt idx="27">
                    <c:v>13.581402473636752</c:v>
                  </c:pt>
                  <c:pt idx="28">
                    <c:v>12.341188560350705</c:v>
                  </c:pt>
                  <c:pt idx="29">
                    <c:v>11.341349332440926</c:v>
                  </c:pt>
                  <c:pt idx="30">
                    <c:v>15.033061053277729</c:v>
                  </c:pt>
                  <c:pt idx="31">
                    <c:v>12.850564006599694</c:v>
                  </c:pt>
                  <c:pt idx="32">
                    <c:v>12.603212162479284</c:v>
                  </c:pt>
                  <c:pt idx="33">
                    <c:v>13.737026530513734</c:v>
                  </c:pt>
                  <c:pt idx="34">
                    <c:v>14.55407098583947</c:v>
                  </c:pt>
                  <c:pt idx="35">
                    <c:v>15.279946545168681</c:v>
                  </c:pt>
                  <c:pt idx="36">
                    <c:v>12.824668617480581</c:v>
                  </c:pt>
                  <c:pt idx="37">
                    <c:v>14.605227366197914</c:v>
                  </c:pt>
                  <c:pt idx="38">
                    <c:v>14.145986384143885</c:v>
                  </c:pt>
                  <c:pt idx="39">
                    <c:v>14.947328599486458</c:v>
                  </c:pt>
                  <c:pt idx="40">
                    <c:v>14.012132687387094</c:v>
                  </c:pt>
                  <c:pt idx="41">
                    <c:v>15.586553942595835</c:v>
                  </c:pt>
                  <c:pt idx="42">
                    <c:v>11.369145390140242</c:v>
                  </c:pt>
                  <c:pt idx="43">
                    <c:v>12.609443375931182</c:v>
                  </c:pt>
                  <c:pt idx="44">
                    <c:v>15.591120454762098</c:v>
                  </c:pt>
                  <c:pt idx="45">
                    <c:v>13.51838848848092</c:v>
                  </c:pt>
                  <c:pt idx="46">
                    <c:v>14.857345371463982</c:v>
                  </c:pt>
                  <c:pt idx="47">
                    <c:v>13.870353000985716</c:v>
                  </c:pt>
                  <c:pt idx="48">
                    <c:v>13.761618514806951</c:v>
                  </c:pt>
                  <c:pt idx="49">
                    <c:v>15.174520943239708</c:v>
                  </c:pt>
                  <c:pt idx="50">
                    <c:v>13.967045660103638</c:v>
                  </c:pt>
                  <c:pt idx="51">
                    <c:v>14.050202025523799</c:v>
                  </c:pt>
                  <c:pt idx="52">
                    <c:v>16.884699667956784</c:v>
                  </c:pt>
                  <c:pt idx="53">
                    <c:v>15.730828164231214</c:v>
                  </c:pt>
                  <c:pt idx="54">
                    <c:v>16.170128996752791</c:v>
                  </c:pt>
                  <c:pt idx="55">
                    <c:v>14.24146695375736</c:v>
                  </c:pt>
                  <c:pt idx="56">
                    <c:v>15.247389896290688</c:v>
                  </c:pt>
                  <c:pt idx="57">
                    <c:v>14.981124956077112</c:v>
                  </c:pt>
                  <c:pt idx="58">
                    <c:v>15.71705825716421</c:v>
                  </c:pt>
                  <c:pt idx="59">
                    <c:v>15.73323723164169</c:v>
                  </c:pt>
                  <c:pt idx="60">
                    <c:v>15.3147572433201</c:v>
                  </c:pt>
                  <c:pt idx="61">
                    <c:v>15.954492547291565</c:v>
                  </c:pt>
                  <c:pt idx="62">
                    <c:v>17.283930358096484</c:v>
                  </c:pt>
                  <c:pt idx="63">
                    <c:v>14.476588923537625</c:v>
                  </c:pt>
                  <c:pt idx="64">
                    <c:v>13.777574576108913</c:v>
                  </c:pt>
                  <c:pt idx="65">
                    <c:v>14.515411759513867</c:v>
                  </c:pt>
                  <c:pt idx="66">
                    <c:v>16.201620780371279</c:v>
                  </c:pt>
                  <c:pt idx="67">
                    <c:v>14.775623090423737</c:v>
                  </c:pt>
                  <c:pt idx="68">
                    <c:v>16.182125302368025</c:v>
                  </c:pt>
                  <c:pt idx="69">
                    <c:v>12.944734374197484</c:v>
                  </c:pt>
                  <c:pt idx="70">
                    <c:v>13.182251444153948</c:v>
                  </c:pt>
                  <c:pt idx="71">
                    <c:v>15.200140279948693</c:v>
                  </c:pt>
                  <c:pt idx="72">
                    <c:v>16.960576714864004</c:v>
                  </c:pt>
                  <c:pt idx="73">
                    <c:v>15.228752492561798</c:v>
                  </c:pt>
                  <c:pt idx="74">
                    <c:v>15.674819701023111</c:v>
                  </c:pt>
                  <c:pt idx="75">
                    <c:v>16.567585386229382</c:v>
                  </c:pt>
                  <c:pt idx="76">
                    <c:v>16.612539911107667</c:v>
                  </c:pt>
                  <c:pt idx="77">
                    <c:v>15.43708714665755</c:v>
                  </c:pt>
                  <c:pt idx="78">
                    <c:v>15.830473277337049</c:v>
                  </c:pt>
                  <c:pt idx="79">
                    <c:v>16.972715124432874</c:v>
                  </c:pt>
                  <c:pt idx="80">
                    <c:v>12.196805202211797</c:v>
                  </c:pt>
                  <c:pt idx="81">
                    <c:v>14.631199425541134</c:v>
                  </c:pt>
                  <c:pt idx="82">
                    <c:v>16.589948427456669</c:v>
                  </c:pt>
                  <c:pt idx="83">
                    <c:v>16.193346081870516</c:v>
                  </c:pt>
                  <c:pt idx="84">
                    <c:v>16.129758695827292</c:v>
                  </c:pt>
                  <c:pt idx="85">
                    <c:v>15.796385887480962</c:v>
                  </c:pt>
                  <c:pt idx="86">
                    <c:v>15.89322819825696</c:v>
                  </c:pt>
                  <c:pt idx="87">
                    <c:v>15.290580904124571</c:v>
                  </c:pt>
                  <c:pt idx="88">
                    <c:v>16.355246193295738</c:v>
                  </c:pt>
                  <c:pt idx="89">
                    <c:v>15.266523509008021</c:v>
                  </c:pt>
                  <c:pt idx="90">
                    <c:v>15.892460126481737</c:v>
                  </c:pt>
                  <c:pt idx="91">
                    <c:v>15.142100490146833</c:v>
                  </c:pt>
                  <c:pt idx="92">
                    <c:v>15.82808889756496</c:v>
                  </c:pt>
                  <c:pt idx="93">
                    <c:v>15.71090646437902</c:v>
                  </c:pt>
                  <c:pt idx="94">
                    <c:v>16.891082616125189</c:v>
                  </c:pt>
                  <c:pt idx="95">
                    <c:v>16.122802934041449</c:v>
                  </c:pt>
                  <c:pt idx="96">
                    <c:v>15.204588894312273</c:v>
                  </c:pt>
                  <c:pt idx="97">
                    <c:v>16.418907177502057</c:v>
                  </c:pt>
                  <c:pt idx="98">
                    <c:v>14.538770457261277</c:v>
                  </c:pt>
                  <c:pt idx="99">
                    <c:v>17.1054794960551</c:v>
                  </c:pt>
                  <c:pt idx="100">
                    <c:v>15.193069200267487</c:v>
                  </c:pt>
                  <c:pt idx="101">
                    <c:v>15.19903914569819</c:v>
                  </c:pt>
                  <c:pt idx="102">
                    <c:v>14.723905586945488</c:v>
                  </c:pt>
                  <c:pt idx="103">
                    <c:v>14.887446834661008</c:v>
                  </c:pt>
                  <c:pt idx="104">
                    <c:v>14.114410671525258</c:v>
                  </c:pt>
                  <c:pt idx="105">
                    <c:v>16.548570345384736</c:v>
                  </c:pt>
                  <c:pt idx="106">
                    <c:v>16.208272603174652</c:v>
                  </c:pt>
                  <c:pt idx="107">
                    <c:v>15.866438682213444</c:v>
                  </c:pt>
                  <c:pt idx="108">
                    <c:v>15.306827211918508</c:v>
                  </c:pt>
                  <c:pt idx="109">
                    <c:v>15.323768903664757</c:v>
                  </c:pt>
                  <c:pt idx="110">
                    <c:v>14.350648709412107</c:v>
                  </c:pt>
                  <c:pt idx="111">
                    <c:v>15.112827844840167</c:v>
                  </c:pt>
                  <c:pt idx="112">
                    <c:v>16.534030618325641</c:v>
                  </c:pt>
                  <c:pt idx="113">
                    <c:v>13.083633986757803</c:v>
                  </c:pt>
                  <c:pt idx="114">
                    <c:v>14.794192692728615</c:v>
                  </c:pt>
                  <c:pt idx="115">
                    <c:v>14.981204010031247</c:v>
                  </c:pt>
                  <c:pt idx="116">
                    <c:v>16.070597399143036</c:v>
                  </c:pt>
                  <c:pt idx="117">
                    <c:v>13.137554878693015</c:v>
                  </c:pt>
                  <c:pt idx="118">
                    <c:v>16.06187252720887</c:v>
                  </c:pt>
                  <c:pt idx="119">
                    <c:v>16.164241827789184</c:v>
                  </c:pt>
                  <c:pt idx="120">
                    <c:v>16.66524773070849</c:v>
                  </c:pt>
                  <c:pt idx="121">
                    <c:v>15.183562903703876</c:v>
                  </c:pt>
                  <c:pt idx="122">
                    <c:v>14.85579381127131</c:v>
                  </c:pt>
                  <c:pt idx="123">
                    <c:v>14.729260678869796</c:v>
                  </c:pt>
                  <c:pt idx="124">
                    <c:v>14.779283545370573</c:v>
                  </c:pt>
                  <c:pt idx="125">
                    <c:v>16.305068554803722</c:v>
                  </c:pt>
                  <c:pt idx="126">
                    <c:v>14.75132542779037</c:v>
                  </c:pt>
                  <c:pt idx="127">
                    <c:v>17.246098525276558</c:v>
                  </c:pt>
                  <c:pt idx="128">
                    <c:v>14.737183493181032</c:v>
                  </c:pt>
                  <c:pt idx="129">
                    <c:v>16.748991703989944</c:v>
                  </c:pt>
                  <c:pt idx="130">
                    <c:v>15.412218132681467</c:v>
                  </c:pt>
                  <c:pt idx="131">
                    <c:v>17.599226915062399</c:v>
                  </c:pt>
                  <c:pt idx="132">
                    <c:v>14.701972146390093</c:v>
                  </c:pt>
                  <c:pt idx="133">
                    <c:v>16.219374317802647</c:v>
                  </c:pt>
                  <c:pt idx="134">
                    <c:v>15.837633139103941</c:v>
                  </c:pt>
                  <c:pt idx="135">
                    <c:v>16.4679546405577</c:v>
                  </c:pt>
                  <c:pt idx="136">
                    <c:v>15.500188176310031</c:v>
                  </c:pt>
                  <c:pt idx="137">
                    <c:v>16.297934760188209</c:v>
                  </c:pt>
                  <c:pt idx="138">
                    <c:v>17.855951120942631</c:v>
                  </c:pt>
                  <c:pt idx="139">
                    <c:v>15.773246026739374</c:v>
                  </c:pt>
                  <c:pt idx="140">
                    <c:v>16.342896354515926</c:v>
                  </c:pt>
                  <c:pt idx="141">
                    <c:v>18.220945454042898</c:v>
                  </c:pt>
                  <c:pt idx="142">
                    <c:v>18.408660461929429</c:v>
                  </c:pt>
                  <c:pt idx="143">
                    <c:v>17.260168103555689</c:v>
                  </c:pt>
                  <c:pt idx="144">
                    <c:v>15.514230786045363</c:v>
                  </c:pt>
                  <c:pt idx="145">
                    <c:v>15.577018532741508</c:v>
                  </c:pt>
                  <c:pt idx="146">
                    <c:v>14.880583173949944</c:v>
                  </c:pt>
                  <c:pt idx="147">
                    <c:v>16.691892483043048</c:v>
                  </c:pt>
                  <c:pt idx="148">
                    <c:v>15.413690306095161</c:v>
                  </c:pt>
                  <c:pt idx="149">
                    <c:v>16.525460082583493</c:v>
                  </c:pt>
                  <c:pt idx="150">
                    <c:v>15.489979198796783</c:v>
                  </c:pt>
                  <c:pt idx="151">
                    <c:v>17.314449588144967</c:v>
                  </c:pt>
                </c:numCache>
              </c:numRef>
            </c:plus>
            <c:minus>
              <c:numRef>
                <c:f>'EA83'!$AG$5:$AG$156</c:f>
                <c:numCache>
                  <c:formatCode>General</c:formatCode>
                  <c:ptCount val="152"/>
                  <c:pt idx="0">
                    <c:v>3.44659391620536</c:v>
                  </c:pt>
                  <c:pt idx="1">
                    <c:v>5.5100292550284182</c:v>
                  </c:pt>
                  <c:pt idx="2">
                    <c:v>4.6624365130913494</c:v>
                  </c:pt>
                  <c:pt idx="3">
                    <c:v>6.9088637666781008</c:v>
                  </c:pt>
                  <c:pt idx="4">
                    <c:v>9.0742437798057303</c:v>
                  </c:pt>
                  <c:pt idx="5">
                    <c:v>12.42366551342907</c:v>
                  </c:pt>
                  <c:pt idx="6">
                    <c:v>12.56020696993631</c:v>
                  </c:pt>
                  <c:pt idx="7">
                    <c:v>13.303898062620263</c:v>
                  </c:pt>
                  <c:pt idx="8">
                    <c:v>17.729423639617874</c:v>
                  </c:pt>
                  <c:pt idx="9">
                    <c:v>18.675730603956048</c:v>
                  </c:pt>
                  <c:pt idx="10">
                    <c:v>17.138717038252164</c:v>
                  </c:pt>
                  <c:pt idx="11">
                    <c:v>16.585775329738258</c:v>
                  </c:pt>
                  <c:pt idx="12">
                    <c:v>14.937214872551932</c:v>
                  </c:pt>
                  <c:pt idx="13">
                    <c:v>16.015874629938178</c:v>
                  </c:pt>
                  <c:pt idx="14">
                    <c:v>14.989799309730932</c:v>
                  </c:pt>
                  <c:pt idx="15">
                    <c:v>15.894373216735715</c:v>
                  </c:pt>
                  <c:pt idx="16">
                    <c:v>12.561433992736651</c:v>
                  </c:pt>
                  <c:pt idx="17">
                    <c:v>13.841434207776537</c:v>
                  </c:pt>
                  <c:pt idx="18">
                    <c:v>13.978067092711557</c:v>
                  </c:pt>
                  <c:pt idx="19">
                    <c:v>12.319036370182237</c:v>
                  </c:pt>
                  <c:pt idx="20">
                    <c:v>14.363495070293379</c:v>
                  </c:pt>
                  <c:pt idx="21">
                    <c:v>13.021356811066926</c:v>
                  </c:pt>
                  <c:pt idx="22">
                    <c:v>12.012373960824112</c:v>
                  </c:pt>
                  <c:pt idx="23">
                    <c:v>11.677959287381114</c:v>
                  </c:pt>
                  <c:pt idx="24">
                    <c:v>11.143050970128105</c:v>
                  </c:pt>
                  <c:pt idx="25">
                    <c:v>12.660291293247367</c:v>
                  </c:pt>
                  <c:pt idx="26">
                    <c:v>9.9254504422346344</c:v>
                  </c:pt>
                  <c:pt idx="27">
                    <c:v>13.581402473636752</c:v>
                  </c:pt>
                  <c:pt idx="28">
                    <c:v>12.341188560350705</c:v>
                  </c:pt>
                  <c:pt idx="29">
                    <c:v>11.341349332440926</c:v>
                  </c:pt>
                  <c:pt idx="30">
                    <c:v>15.033061053277729</c:v>
                  </c:pt>
                  <c:pt idx="31">
                    <c:v>12.850564006599694</c:v>
                  </c:pt>
                  <c:pt idx="32">
                    <c:v>12.603212162479284</c:v>
                  </c:pt>
                  <c:pt idx="33">
                    <c:v>13.737026530513734</c:v>
                  </c:pt>
                  <c:pt idx="34">
                    <c:v>14.55407098583947</c:v>
                  </c:pt>
                  <c:pt idx="35">
                    <c:v>15.279946545168681</c:v>
                  </c:pt>
                  <c:pt idx="36">
                    <c:v>12.824668617480581</c:v>
                  </c:pt>
                  <c:pt idx="37">
                    <c:v>14.605227366197914</c:v>
                  </c:pt>
                  <c:pt idx="38">
                    <c:v>14.145986384143885</c:v>
                  </c:pt>
                  <c:pt idx="39">
                    <c:v>14.947328599486458</c:v>
                  </c:pt>
                  <c:pt idx="40">
                    <c:v>14.012132687387094</c:v>
                  </c:pt>
                  <c:pt idx="41">
                    <c:v>15.586553942595835</c:v>
                  </c:pt>
                  <c:pt idx="42">
                    <c:v>11.369145390140242</c:v>
                  </c:pt>
                  <c:pt idx="43">
                    <c:v>12.609443375931182</c:v>
                  </c:pt>
                  <c:pt idx="44">
                    <c:v>15.591120454762098</c:v>
                  </c:pt>
                  <c:pt idx="45">
                    <c:v>13.51838848848092</c:v>
                  </c:pt>
                  <c:pt idx="46">
                    <c:v>14.857345371463982</c:v>
                  </c:pt>
                  <c:pt idx="47">
                    <c:v>13.870353000985716</c:v>
                  </c:pt>
                  <c:pt idx="48">
                    <c:v>13.761618514806951</c:v>
                  </c:pt>
                  <c:pt idx="49">
                    <c:v>15.174520943239708</c:v>
                  </c:pt>
                  <c:pt idx="50">
                    <c:v>13.967045660103638</c:v>
                  </c:pt>
                  <c:pt idx="51">
                    <c:v>14.050202025523799</c:v>
                  </c:pt>
                  <c:pt idx="52">
                    <c:v>16.884699667956784</c:v>
                  </c:pt>
                  <c:pt idx="53">
                    <c:v>15.730828164231214</c:v>
                  </c:pt>
                  <c:pt idx="54">
                    <c:v>16.170128996752791</c:v>
                  </c:pt>
                  <c:pt idx="55">
                    <c:v>14.24146695375736</c:v>
                  </c:pt>
                  <c:pt idx="56">
                    <c:v>15.247389896290688</c:v>
                  </c:pt>
                  <c:pt idx="57">
                    <c:v>14.981124956077112</c:v>
                  </c:pt>
                  <c:pt idx="58">
                    <c:v>15.71705825716421</c:v>
                  </c:pt>
                  <c:pt idx="59">
                    <c:v>15.73323723164169</c:v>
                  </c:pt>
                  <c:pt idx="60">
                    <c:v>15.3147572433201</c:v>
                  </c:pt>
                  <c:pt idx="61">
                    <c:v>15.954492547291565</c:v>
                  </c:pt>
                  <c:pt idx="62">
                    <c:v>17.283930358096484</c:v>
                  </c:pt>
                  <c:pt idx="63">
                    <c:v>14.476588923537625</c:v>
                  </c:pt>
                  <c:pt idx="64">
                    <c:v>13.777574576108913</c:v>
                  </c:pt>
                  <c:pt idx="65">
                    <c:v>14.515411759513867</c:v>
                  </c:pt>
                  <c:pt idx="66">
                    <c:v>16.201620780371279</c:v>
                  </c:pt>
                  <c:pt idx="67">
                    <c:v>14.775623090423737</c:v>
                  </c:pt>
                  <c:pt idx="68">
                    <c:v>16.182125302368025</c:v>
                  </c:pt>
                  <c:pt idx="69">
                    <c:v>12.944734374197484</c:v>
                  </c:pt>
                  <c:pt idx="70">
                    <c:v>13.182251444153948</c:v>
                  </c:pt>
                  <c:pt idx="71">
                    <c:v>15.200140279948693</c:v>
                  </c:pt>
                  <c:pt idx="72">
                    <c:v>16.960576714864004</c:v>
                  </c:pt>
                  <c:pt idx="73">
                    <c:v>15.228752492561798</c:v>
                  </c:pt>
                  <c:pt idx="74">
                    <c:v>15.674819701023111</c:v>
                  </c:pt>
                  <c:pt idx="75">
                    <c:v>16.567585386229382</c:v>
                  </c:pt>
                  <c:pt idx="76">
                    <c:v>16.612539911107667</c:v>
                  </c:pt>
                  <c:pt idx="77">
                    <c:v>15.43708714665755</c:v>
                  </c:pt>
                  <c:pt idx="78">
                    <c:v>15.830473277337049</c:v>
                  </c:pt>
                  <c:pt idx="79">
                    <c:v>16.972715124432874</c:v>
                  </c:pt>
                  <c:pt idx="80">
                    <c:v>12.196805202211797</c:v>
                  </c:pt>
                  <c:pt idx="81">
                    <c:v>14.631199425541134</c:v>
                  </c:pt>
                  <c:pt idx="82">
                    <c:v>16.589948427456669</c:v>
                  </c:pt>
                  <c:pt idx="83">
                    <c:v>16.193346081870516</c:v>
                  </c:pt>
                  <c:pt idx="84">
                    <c:v>16.129758695827292</c:v>
                  </c:pt>
                  <c:pt idx="85">
                    <c:v>15.796385887480962</c:v>
                  </c:pt>
                  <c:pt idx="86">
                    <c:v>15.89322819825696</c:v>
                  </c:pt>
                  <c:pt idx="87">
                    <c:v>15.290580904124571</c:v>
                  </c:pt>
                  <c:pt idx="88">
                    <c:v>16.355246193295738</c:v>
                  </c:pt>
                  <c:pt idx="89">
                    <c:v>15.266523509008021</c:v>
                  </c:pt>
                  <c:pt idx="90">
                    <c:v>15.892460126481737</c:v>
                  </c:pt>
                  <c:pt idx="91">
                    <c:v>15.142100490146833</c:v>
                  </c:pt>
                  <c:pt idx="92">
                    <c:v>15.82808889756496</c:v>
                  </c:pt>
                  <c:pt idx="93">
                    <c:v>15.71090646437902</c:v>
                  </c:pt>
                  <c:pt idx="94">
                    <c:v>16.891082616125189</c:v>
                  </c:pt>
                  <c:pt idx="95">
                    <c:v>16.122802934041449</c:v>
                  </c:pt>
                  <c:pt idx="96">
                    <c:v>15.204588894312273</c:v>
                  </c:pt>
                  <c:pt idx="97">
                    <c:v>16.418907177502057</c:v>
                  </c:pt>
                  <c:pt idx="98">
                    <c:v>14.538770457261277</c:v>
                  </c:pt>
                  <c:pt idx="99">
                    <c:v>17.1054794960551</c:v>
                  </c:pt>
                  <c:pt idx="100">
                    <c:v>15.193069200267487</c:v>
                  </c:pt>
                  <c:pt idx="101">
                    <c:v>15.19903914569819</c:v>
                  </c:pt>
                  <c:pt idx="102">
                    <c:v>14.723905586945488</c:v>
                  </c:pt>
                  <c:pt idx="103">
                    <c:v>14.887446834661008</c:v>
                  </c:pt>
                  <c:pt idx="104">
                    <c:v>14.114410671525258</c:v>
                  </c:pt>
                  <c:pt idx="105">
                    <c:v>16.548570345384736</c:v>
                  </c:pt>
                  <c:pt idx="106">
                    <c:v>16.208272603174652</c:v>
                  </c:pt>
                  <c:pt idx="107">
                    <c:v>15.866438682213444</c:v>
                  </c:pt>
                  <c:pt idx="108">
                    <c:v>15.306827211918508</c:v>
                  </c:pt>
                  <c:pt idx="109">
                    <c:v>15.323768903664757</c:v>
                  </c:pt>
                  <c:pt idx="110">
                    <c:v>14.350648709412107</c:v>
                  </c:pt>
                  <c:pt idx="111">
                    <c:v>15.112827844840167</c:v>
                  </c:pt>
                  <c:pt idx="112">
                    <c:v>16.534030618325641</c:v>
                  </c:pt>
                  <c:pt idx="113">
                    <c:v>13.083633986757803</c:v>
                  </c:pt>
                  <c:pt idx="114">
                    <c:v>14.794192692728615</c:v>
                  </c:pt>
                  <c:pt idx="115">
                    <c:v>14.981204010031247</c:v>
                  </c:pt>
                  <c:pt idx="116">
                    <c:v>16.070597399143036</c:v>
                  </c:pt>
                  <c:pt idx="117">
                    <c:v>13.137554878693015</c:v>
                  </c:pt>
                  <c:pt idx="118">
                    <c:v>16.06187252720887</c:v>
                  </c:pt>
                  <c:pt idx="119">
                    <c:v>16.164241827789184</c:v>
                  </c:pt>
                  <c:pt idx="120">
                    <c:v>16.66524773070849</c:v>
                  </c:pt>
                  <c:pt idx="121">
                    <c:v>15.183562903703876</c:v>
                  </c:pt>
                  <c:pt idx="122">
                    <c:v>14.85579381127131</c:v>
                  </c:pt>
                  <c:pt idx="123">
                    <c:v>14.729260678869796</c:v>
                  </c:pt>
                  <c:pt idx="124">
                    <c:v>14.779283545370573</c:v>
                  </c:pt>
                  <c:pt idx="125">
                    <c:v>16.305068554803722</c:v>
                  </c:pt>
                  <c:pt idx="126">
                    <c:v>14.75132542779037</c:v>
                  </c:pt>
                  <c:pt idx="127">
                    <c:v>17.246098525276558</c:v>
                  </c:pt>
                  <c:pt idx="128">
                    <c:v>14.737183493181032</c:v>
                  </c:pt>
                  <c:pt idx="129">
                    <c:v>16.748991703989944</c:v>
                  </c:pt>
                  <c:pt idx="130">
                    <c:v>15.412218132681467</c:v>
                  </c:pt>
                  <c:pt idx="131">
                    <c:v>17.599226915062399</c:v>
                  </c:pt>
                  <c:pt idx="132">
                    <c:v>14.701972146390093</c:v>
                  </c:pt>
                  <c:pt idx="133">
                    <c:v>16.219374317802647</c:v>
                  </c:pt>
                  <c:pt idx="134">
                    <c:v>15.837633139103941</c:v>
                  </c:pt>
                  <c:pt idx="135">
                    <c:v>16.4679546405577</c:v>
                  </c:pt>
                  <c:pt idx="136">
                    <c:v>15.500188176310031</c:v>
                  </c:pt>
                  <c:pt idx="137">
                    <c:v>16.297934760188209</c:v>
                  </c:pt>
                  <c:pt idx="138">
                    <c:v>17.855951120942631</c:v>
                  </c:pt>
                  <c:pt idx="139">
                    <c:v>15.773246026739374</c:v>
                  </c:pt>
                  <c:pt idx="140">
                    <c:v>16.342896354515926</c:v>
                  </c:pt>
                  <c:pt idx="141">
                    <c:v>18.220945454042898</c:v>
                  </c:pt>
                  <c:pt idx="142">
                    <c:v>18.408660461929429</c:v>
                  </c:pt>
                  <c:pt idx="143">
                    <c:v>17.260168103555689</c:v>
                  </c:pt>
                  <c:pt idx="144">
                    <c:v>15.514230786045363</c:v>
                  </c:pt>
                  <c:pt idx="145">
                    <c:v>15.577018532741508</c:v>
                  </c:pt>
                  <c:pt idx="146">
                    <c:v>14.880583173949944</c:v>
                  </c:pt>
                  <c:pt idx="147">
                    <c:v>16.691892483043048</c:v>
                  </c:pt>
                  <c:pt idx="148">
                    <c:v>15.413690306095161</c:v>
                  </c:pt>
                  <c:pt idx="149">
                    <c:v>16.525460082583493</c:v>
                  </c:pt>
                  <c:pt idx="150">
                    <c:v>15.489979198796783</c:v>
                  </c:pt>
                  <c:pt idx="151">
                    <c:v>17.314449588144967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'EA83'!$AF$5:$AF$155</c:f>
              <c:numCache>
                <c:formatCode>0.00</c:formatCode>
                <c:ptCount val="151"/>
                <c:pt idx="0">
                  <c:v>5.8988472394625813</c:v>
                </c:pt>
                <c:pt idx="1">
                  <c:v>8.8750755006505546</c:v>
                </c:pt>
                <c:pt idx="2">
                  <c:v>10.737203566070955</c:v>
                </c:pt>
                <c:pt idx="3">
                  <c:v>12.647035653342142</c:v>
                </c:pt>
                <c:pt idx="4">
                  <c:v>16.250623387590416</c:v>
                </c:pt>
                <c:pt idx="5">
                  <c:v>22.433060016155757</c:v>
                </c:pt>
                <c:pt idx="6">
                  <c:v>25.037673003986761</c:v>
                </c:pt>
                <c:pt idx="7">
                  <c:v>30.085892856757635</c:v>
                </c:pt>
                <c:pt idx="8">
                  <c:v>33.795761503772624</c:v>
                </c:pt>
                <c:pt idx="9">
                  <c:v>38.149262956886226</c:v>
                </c:pt>
                <c:pt idx="10">
                  <c:v>40.626536985745609</c:v>
                </c:pt>
                <c:pt idx="11">
                  <c:v>44.832852250767132</c:v>
                </c:pt>
                <c:pt idx="12">
                  <c:v>46.755024733233547</c:v>
                </c:pt>
                <c:pt idx="13">
                  <c:v>48.453492380864887</c:v>
                </c:pt>
                <c:pt idx="14">
                  <c:v>52.03378996728047</c:v>
                </c:pt>
                <c:pt idx="15">
                  <c:v>53.429651173335841</c:v>
                </c:pt>
                <c:pt idx="16">
                  <c:v>54.52169093642393</c:v>
                </c:pt>
                <c:pt idx="17">
                  <c:v>55.347410208076099</c:v>
                </c:pt>
                <c:pt idx="18">
                  <c:v>59.271317568162637</c:v>
                </c:pt>
                <c:pt idx="19">
                  <c:v>56.576510764412646</c:v>
                </c:pt>
                <c:pt idx="20">
                  <c:v>60.311562598297584</c:v>
                </c:pt>
                <c:pt idx="21">
                  <c:v>57.279042443488478</c:v>
                </c:pt>
                <c:pt idx="22">
                  <c:v>58.347982368440853</c:v>
                </c:pt>
                <c:pt idx="23">
                  <c:v>58.801826853919955</c:v>
                </c:pt>
                <c:pt idx="24">
                  <c:v>61.547853901828454</c:v>
                </c:pt>
                <c:pt idx="25">
                  <c:v>62.823788702141925</c:v>
                </c:pt>
                <c:pt idx="26">
                  <c:v>64.028179000165821</c:v>
                </c:pt>
                <c:pt idx="27">
                  <c:v>63.296017434209546</c:v>
                </c:pt>
                <c:pt idx="28">
                  <c:v>66.359350744516121</c:v>
                </c:pt>
                <c:pt idx="29">
                  <c:v>66.369158783977525</c:v>
                </c:pt>
                <c:pt idx="30">
                  <c:v>66.052690609858473</c:v>
                </c:pt>
                <c:pt idx="31">
                  <c:v>65.64892612236892</c:v>
                </c:pt>
                <c:pt idx="32">
                  <c:v>65.93169100751831</c:v>
                </c:pt>
                <c:pt idx="33">
                  <c:v>63.887819565611593</c:v>
                </c:pt>
                <c:pt idx="34">
                  <c:v>68.306399892679892</c:v>
                </c:pt>
                <c:pt idx="35">
                  <c:v>65.848253830736937</c:v>
                </c:pt>
                <c:pt idx="36">
                  <c:v>67.435635397418281</c:v>
                </c:pt>
                <c:pt idx="37">
                  <c:v>65.875532421206984</c:v>
                </c:pt>
                <c:pt idx="38">
                  <c:v>66.387205631288623</c:v>
                </c:pt>
                <c:pt idx="39">
                  <c:v>66.303234579988356</c:v>
                </c:pt>
                <c:pt idx="40">
                  <c:v>64.958644488642534</c:v>
                </c:pt>
                <c:pt idx="41">
                  <c:v>62.347484370043958</c:v>
                </c:pt>
                <c:pt idx="42">
                  <c:v>67.424474035659273</c:v>
                </c:pt>
                <c:pt idx="43">
                  <c:v>69.235377336348407</c:v>
                </c:pt>
                <c:pt idx="44">
                  <c:v>66.106919000862746</c:v>
                </c:pt>
                <c:pt idx="45">
                  <c:v>66.207597317073066</c:v>
                </c:pt>
                <c:pt idx="46">
                  <c:v>67.004841916589982</c:v>
                </c:pt>
                <c:pt idx="47">
                  <c:v>68.363420996457307</c:v>
                </c:pt>
                <c:pt idx="48">
                  <c:v>66.983729234157778</c:v>
                </c:pt>
                <c:pt idx="49">
                  <c:v>67.11013718028326</c:v>
                </c:pt>
                <c:pt idx="50">
                  <c:v>69.116971094839613</c:v>
                </c:pt>
                <c:pt idx="51">
                  <c:v>69.143368480429515</c:v>
                </c:pt>
                <c:pt idx="52">
                  <c:v>67.771105054091677</c:v>
                </c:pt>
                <c:pt idx="53">
                  <c:v>69.211917617202147</c:v>
                </c:pt>
                <c:pt idx="54">
                  <c:v>68.698921110247468</c:v>
                </c:pt>
                <c:pt idx="55">
                  <c:v>71.466722240426719</c:v>
                </c:pt>
                <c:pt idx="56">
                  <c:v>68.773748275138644</c:v>
                </c:pt>
                <c:pt idx="57">
                  <c:v>68.636588593642244</c:v>
                </c:pt>
                <c:pt idx="58">
                  <c:v>69.262048905585999</c:v>
                </c:pt>
                <c:pt idx="59">
                  <c:v>68.850817653194639</c:v>
                </c:pt>
                <c:pt idx="60">
                  <c:v>69.349213177527659</c:v>
                </c:pt>
                <c:pt idx="61">
                  <c:v>71.121679930869234</c:v>
                </c:pt>
                <c:pt idx="62">
                  <c:v>69.07958804108587</c:v>
                </c:pt>
                <c:pt idx="63">
                  <c:v>70.240362006018501</c:v>
                </c:pt>
                <c:pt idx="64">
                  <c:v>69.270467932251961</c:v>
                </c:pt>
                <c:pt idx="65">
                  <c:v>69.535883446120948</c:v>
                </c:pt>
                <c:pt idx="66">
                  <c:v>66.720917836073255</c:v>
                </c:pt>
                <c:pt idx="67">
                  <c:v>71.66128594442084</c:v>
                </c:pt>
                <c:pt idx="68">
                  <c:v>68.212095196144816</c:v>
                </c:pt>
                <c:pt idx="69">
                  <c:v>70.369838717002821</c:v>
                </c:pt>
                <c:pt idx="70">
                  <c:v>70.487429795551506</c:v>
                </c:pt>
                <c:pt idx="71">
                  <c:v>70.993716223941746</c:v>
                </c:pt>
                <c:pt idx="72">
                  <c:v>68.765787663877376</c:v>
                </c:pt>
                <c:pt idx="73">
                  <c:v>70.125489447718365</c:v>
                </c:pt>
                <c:pt idx="74">
                  <c:v>72.283606568744517</c:v>
                </c:pt>
                <c:pt idx="75">
                  <c:v>68.650353382017087</c:v>
                </c:pt>
                <c:pt idx="76">
                  <c:v>70.642460563361041</c:v>
                </c:pt>
                <c:pt idx="77">
                  <c:v>70.868352166246297</c:v>
                </c:pt>
                <c:pt idx="78">
                  <c:v>69.473113019121499</c:v>
                </c:pt>
                <c:pt idx="79">
                  <c:v>68.676376867431685</c:v>
                </c:pt>
                <c:pt idx="80">
                  <c:v>70.78681830761478</c:v>
                </c:pt>
                <c:pt idx="81">
                  <c:v>71.067917463915478</c:v>
                </c:pt>
                <c:pt idx="82">
                  <c:v>72.579725779543921</c:v>
                </c:pt>
                <c:pt idx="83">
                  <c:v>70.580929352282155</c:v>
                </c:pt>
                <c:pt idx="84">
                  <c:v>69.856395013932371</c:v>
                </c:pt>
                <c:pt idx="85">
                  <c:v>70.096004198016587</c:v>
                </c:pt>
                <c:pt idx="86">
                  <c:v>69.286685058749839</c:v>
                </c:pt>
                <c:pt idx="87">
                  <c:v>70.649990956328082</c:v>
                </c:pt>
                <c:pt idx="88">
                  <c:v>70.432465209712404</c:v>
                </c:pt>
                <c:pt idx="89">
                  <c:v>68.799839724047743</c:v>
                </c:pt>
                <c:pt idx="90">
                  <c:v>70.497805350164356</c:v>
                </c:pt>
                <c:pt idx="91">
                  <c:v>72.517742515227781</c:v>
                </c:pt>
                <c:pt idx="92">
                  <c:v>71.932499831881074</c:v>
                </c:pt>
                <c:pt idx="93">
                  <c:v>71.378958292500457</c:v>
                </c:pt>
                <c:pt idx="94">
                  <c:v>71.234596489758928</c:v>
                </c:pt>
                <c:pt idx="95">
                  <c:v>70.006865238463632</c:v>
                </c:pt>
                <c:pt idx="96">
                  <c:v>70.129075049482793</c:v>
                </c:pt>
                <c:pt idx="97">
                  <c:v>71.851848478525412</c:v>
                </c:pt>
                <c:pt idx="98">
                  <c:v>73.405326276042075</c:v>
                </c:pt>
                <c:pt idx="99">
                  <c:v>68.26330714359537</c:v>
                </c:pt>
                <c:pt idx="100">
                  <c:v>72.383054900626107</c:v>
                </c:pt>
                <c:pt idx="101">
                  <c:v>72.956734414361222</c:v>
                </c:pt>
                <c:pt idx="102">
                  <c:v>72.566022511835726</c:v>
                </c:pt>
                <c:pt idx="103">
                  <c:v>71.177418528092943</c:v>
                </c:pt>
                <c:pt idx="104">
                  <c:v>71.489451916284921</c:v>
                </c:pt>
                <c:pt idx="105">
                  <c:v>68.729615876986799</c:v>
                </c:pt>
                <c:pt idx="106">
                  <c:v>70.100542301363959</c:v>
                </c:pt>
                <c:pt idx="107">
                  <c:v>68.56741637222089</c:v>
                </c:pt>
                <c:pt idx="108">
                  <c:v>69.90959656731529</c:v>
                </c:pt>
                <c:pt idx="109">
                  <c:v>68.426588971997546</c:v>
                </c:pt>
                <c:pt idx="110">
                  <c:v>71.664523118956751</c:v>
                </c:pt>
                <c:pt idx="111">
                  <c:v>72.474788342734783</c:v>
                </c:pt>
                <c:pt idx="112">
                  <c:v>71.05183192923235</c:v>
                </c:pt>
                <c:pt idx="113">
                  <c:v>70.710177752986127</c:v>
                </c:pt>
                <c:pt idx="114">
                  <c:v>71.639734926940605</c:v>
                </c:pt>
                <c:pt idx="115">
                  <c:v>70.988372491784006</c:v>
                </c:pt>
                <c:pt idx="116">
                  <c:v>68.527903540280903</c:v>
                </c:pt>
                <c:pt idx="117">
                  <c:v>71.365275455810178</c:v>
                </c:pt>
                <c:pt idx="118">
                  <c:v>68.890401701014454</c:v>
                </c:pt>
                <c:pt idx="119">
                  <c:v>69.661710232414663</c:v>
                </c:pt>
                <c:pt idx="120">
                  <c:v>67.875574053297186</c:v>
                </c:pt>
                <c:pt idx="121">
                  <c:v>68.077253610408007</c:v>
                </c:pt>
                <c:pt idx="122">
                  <c:v>70.548660098664413</c:v>
                </c:pt>
                <c:pt idx="123">
                  <c:v>71.203945761406132</c:v>
                </c:pt>
                <c:pt idx="124">
                  <c:v>68.822124323732197</c:v>
                </c:pt>
                <c:pt idx="125">
                  <c:v>68.810503656736245</c:v>
                </c:pt>
                <c:pt idx="126">
                  <c:v>68.244411686026169</c:v>
                </c:pt>
                <c:pt idx="127">
                  <c:v>66.005191315646215</c:v>
                </c:pt>
                <c:pt idx="128">
                  <c:v>66.792814938169414</c:v>
                </c:pt>
                <c:pt idx="129">
                  <c:v>69.523743884062412</c:v>
                </c:pt>
                <c:pt idx="130">
                  <c:v>69.468434521025742</c:v>
                </c:pt>
                <c:pt idx="131">
                  <c:v>68.817815308373852</c:v>
                </c:pt>
                <c:pt idx="132">
                  <c:v>69.239931753713421</c:v>
                </c:pt>
                <c:pt idx="133">
                  <c:v>68.802711066941697</c:v>
                </c:pt>
                <c:pt idx="134">
                  <c:v>70.458255119549889</c:v>
                </c:pt>
                <c:pt idx="135">
                  <c:v>69.217238702595779</c:v>
                </c:pt>
                <c:pt idx="136">
                  <c:v>68.969302583245423</c:v>
                </c:pt>
                <c:pt idx="137">
                  <c:v>72.2002078053074</c:v>
                </c:pt>
                <c:pt idx="138">
                  <c:v>68.112085844986936</c:v>
                </c:pt>
                <c:pt idx="139">
                  <c:v>68.044161584013622</c:v>
                </c:pt>
                <c:pt idx="140">
                  <c:v>70.341876265961346</c:v>
                </c:pt>
                <c:pt idx="141">
                  <c:v>69.869146041025644</c:v>
                </c:pt>
                <c:pt idx="142">
                  <c:v>69.565522139042955</c:v>
                </c:pt>
                <c:pt idx="143">
                  <c:v>70.205004291967867</c:v>
                </c:pt>
                <c:pt idx="144">
                  <c:v>67.422286301518767</c:v>
                </c:pt>
                <c:pt idx="145">
                  <c:v>69.75835440558302</c:v>
                </c:pt>
                <c:pt idx="146">
                  <c:v>69.861614766013673</c:v>
                </c:pt>
                <c:pt idx="147">
                  <c:v>68.138342261529118</c:v>
                </c:pt>
                <c:pt idx="148">
                  <c:v>68.425332479126666</c:v>
                </c:pt>
                <c:pt idx="149">
                  <c:v>69.173495286305723</c:v>
                </c:pt>
                <c:pt idx="150">
                  <c:v>69.183077902985389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'EA83'!$AF$161:$AF$312</c:f>
              <c:numCache>
                <c:formatCode>0.00</c:formatCode>
                <c:ptCount val="152"/>
                <c:pt idx="4">
                  <c:v>58.545635056275195</c:v>
                </c:pt>
                <c:pt idx="5">
                  <c:v>71.313526818804363</c:v>
                </c:pt>
                <c:pt idx="6">
                  <c:v>91.71533196867442</c:v>
                </c:pt>
                <c:pt idx="7">
                  <c:v>90.7995638768829</c:v>
                </c:pt>
                <c:pt idx="8">
                  <c:v>103.03285404192771</c:v>
                </c:pt>
                <c:pt idx="9">
                  <c:v>114.66886238513898</c:v>
                </c:pt>
                <c:pt idx="10">
                  <c:v>118.43448089405278</c:v>
                </c:pt>
                <c:pt idx="11">
                  <c:v>122.82938584494782</c:v>
                </c:pt>
                <c:pt idx="12">
                  <c:v>116.48732968314398</c:v>
                </c:pt>
                <c:pt idx="13">
                  <c:v>119.03497898584199</c:v>
                </c:pt>
                <c:pt idx="14">
                  <c:v>119.43605383240524</c:v>
                </c:pt>
                <c:pt idx="15">
                  <c:v>121.1265942782167</c:v>
                </c:pt>
                <c:pt idx="16">
                  <c:v>117.03593665352466</c:v>
                </c:pt>
                <c:pt idx="17">
                  <c:v>120.41275605303861</c:v>
                </c:pt>
                <c:pt idx="18">
                  <c:v>120.71493785736428</c:v>
                </c:pt>
                <c:pt idx="19">
                  <c:v>118.78885984250522</c:v>
                </c:pt>
                <c:pt idx="20">
                  <c:v>119.46009749045398</c:v>
                </c:pt>
                <c:pt idx="21">
                  <c:v>119.05902163091</c:v>
                </c:pt>
                <c:pt idx="22">
                  <c:v>119.05246727343281</c:v>
                </c:pt>
                <c:pt idx="23">
                  <c:v>118.46287170499991</c:v>
                </c:pt>
                <c:pt idx="24">
                  <c:v>121.92870543013836</c:v>
                </c:pt>
                <c:pt idx="25">
                  <c:v>122.12315125605718</c:v>
                </c:pt>
                <c:pt idx="26">
                  <c:v>117.51189349217807</c:v>
                </c:pt>
                <c:pt idx="27">
                  <c:v>120.1602788160308</c:v>
                </c:pt>
                <c:pt idx="28">
                  <c:v>120.52636265352767</c:v>
                </c:pt>
                <c:pt idx="29">
                  <c:v>122.0086071254653</c:v>
                </c:pt>
                <c:pt idx="30">
                  <c:v>120.99199296887818</c:v>
                </c:pt>
                <c:pt idx="31">
                  <c:v>120.0952731674179</c:v>
                </c:pt>
                <c:pt idx="32">
                  <c:v>124.01886454678501</c:v>
                </c:pt>
                <c:pt idx="33">
                  <c:v>120.40323595667243</c:v>
                </c:pt>
                <c:pt idx="34">
                  <c:v>120.656651941466</c:v>
                </c:pt>
                <c:pt idx="35">
                  <c:v>123.79482500604088</c:v>
                </c:pt>
                <c:pt idx="36">
                  <c:v>128.97612106778561</c:v>
                </c:pt>
                <c:pt idx="37">
                  <c:v>119.18285225023692</c:v>
                </c:pt>
                <c:pt idx="38">
                  <c:v>124.73606188158621</c:v>
                </c:pt>
                <c:pt idx="39">
                  <c:v>121.03892420707309</c:v>
                </c:pt>
                <c:pt idx="40">
                  <c:v>123.06072447141079</c:v>
                </c:pt>
                <c:pt idx="41">
                  <c:v>120.88764692331509</c:v>
                </c:pt>
                <c:pt idx="42">
                  <c:v>126.83729160881899</c:v>
                </c:pt>
                <c:pt idx="43">
                  <c:v>121.8537340785543</c:v>
                </c:pt>
                <c:pt idx="44">
                  <c:v>121.91754393563539</c:v>
                </c:pt>
                <c:pt idx="45">
                  <c:v>120.07677659279072</c:v>
                </c:pt>
                <c:pt idx="46">
                  <c:v>123.65133446842228</c:v>
                </c:pt>
                <c:pt idx="47">
                  <c:v>121.61076140800189</c:v>
                </c:pt>
                <c:pt idx="48">
                  <c:v>121.56394184767217</c:v>
                </c:pt>
                <c:pt idx="49">
                  <c:v>117.70688622280038</c:v>
                </c:pt>
                <c:pt idx="50">
                  <c:v>122.45185859784189</c:v>
                </c:pt>
                <c:pt idx="51">
                  <c:v>120.1783447848408</c:v>
                </c:pt>
                <c:pt idx="52">
                  <c:v>121.7240236158206</c:v>
                </c:pt>
                <c:pt idx="53">
                  <c:v>124.5997358395803</c:v>
                </c:pt>
                <c:pt idx="54">
                  <c:v>131.27393613334328</c:v>
                </c:pt>
                <c:pt idx="55">
                  <c:v>124.310724720995</c:v>
                </c:pt>
                <c:pt idx="56">
                  <c:v>121.03699450548247</c:v>
                </c:pt>
                <c:pt idx="57">
                  <c:v>122.16794274343599</c:v>
                </c:pt>
                <c:pt idx="58">
                  <c:v>120.46964106981136</c:v>
                </c:pt>
                <c:pt idx="59">
                  <c:v>122.91249614333779</c:v>
                </c:pt>
                <c:pt idx="60">
                  <c:v>124.11559246811798</c:v>
                </c:pt>
                <c:pt idx="61">
                  <c:v>123.8748995992446</c:v>
                </c:pt>
                <c:pt idx="62">
                  <c:v>125.6143219755415</c:v>
                </c:pt>
                <c:pt idx="63">
                  <c:v>124.89914936457508</c:v>
                </c:pt>
                <c:pt idx="64">
                  <c:v>125.80045926655039</c:v>
                </c:pt>
                <c:pt idx="65">
                  <c:v>123.89793478017059</c:v>
                </c:pt>
                <c:pt idx="66">
                  <c:v>126.59643989140629</c:v>
                </c:pt>
                <c:pt idx="67">
                  <c:v>126.55586546932651</c:v>
                </c:pt>
                <c:pt idx="68">
                  <c:v>125.3895097939085</c:v>
                </c:pt>
                <c:pt idx="69">
                  <c:v>125.83869969486852</c:v>
                </c:pt>
                <c:pt idx="70">
                  <c:v>126.35387341944211</c:v>
                </c:pt>
                <c:pt idx="71">
                  <c:v>129.3880011195393</c:v>
                </c:pt>
                <c:pt idx="72">
                  <c:v>124.9581733061154</c:v>
                </c:pt>
                <c:pt idx="73">
                  <c:v>124.97053886655939</c:v>
                </c:pt>
                <c:pt idx="74">
                  <c:v>126.84306056824911</c:v>
                </c:pt>
                <c:pt idx="75">
                  <c:v>125.42764867196971</c:v>
                </c:pt>
                <c:pt idx="76">
                  <c:v>127.63892816995448</c:v>
                </c:pt>
                <c:pt idx="77">
                  <c:v>126.34477204958662</c:v>
                </c:pt>
                <c:pt idx="78">
                  <c:v>126.07153228332152</c:v>
                </c:pt>
                <c:pt idx="79">
                  <c:v>129.16421087198921</c:v>
                </c:pt>
                <c:pt idx="80">
                  <c:v>123.84909599418272</c:v>
                </c:pt>
                <c:pt idx="81">
                  <c:v>123.07920613534171</c:v>
                </c:pt>
                <c:pt idx="82">
                  <c:v>122.3949440862915</c:v>
                </c:pt>
                <c:pt idx="83">
                  <c:v>125.13651398913548</c:v>
                </c:pt>
                <c:pt idx="84">
                  <c:v>123.10247717546399</c:v>
                </c:pt>
                <c:pt idx="85">
                  <c:v>124.35674151133371</c:v>
                </c:pt>
                <c:pt idx="86">
                  <c:v>127.94619432738361</c:v>
                </c:pt>
                <c:pt idx="87">
                  <c:v>128.27042723324627</c:v>
                </c:pt>
                <c:pt idx="88">
                  <c:v>125.28578219793613</c:v>
                </c:pt>
                <c:pt idx="89">
                  <c:v>125.23309751519818</c:v>
                </c:pt>
                <c:pt idx="90">
                  <c:v>125.5806346783595</c:v>
                </c:pt>
                <c:pt idx="91">
                  <c:v>126.74690781489259</c:v>
                </c:pt>
                <c:pt idx="92">
                  <c:v>123.61814169702771</c:v>
                </c:pt>
                <c:pt idx="93">
                  <c:v>125.4832528962105</c:v>
                </c:pt>
                <c:pt idx="94">
                  <c:v>122.49577406772769</c:v>
                </c:pt>
                <c:pt idx="95">
                  <c:v>125.25949070159611</c:v>
                </c:pt>
                <c:pt idx="96">
                  <c:v>126.4674106168253</c:v>
                </c:pt>
                <c:pt idx="97">
                  <c:v>124.5400362352744</c:v>
                </c:pt>
                <c:pt idx="98">
                  <c:v>124.38294757452179</c:v>
                </c:pt>
                <c:pt idx="99">
                  <c:v>125.68631585172989</c:v>
                </c:pt>
                <c:pt idx="100">
                  <c:v>124.17907765718492</c:v>
                </c:pt>
                <c:pt idx="101">
                  <c:v>123.309375744511</c:v>
                </c:pt>
                <c:pt idx="102">
                  <c:v>121.74136165176239</c:v>
                </c:pt>
                <c:pt idx="103">
                  <c:v>120.30892581591525</c:v>
                </c:pt>
                <c:pt idx="104">
                  <c:v>122.68939251242439</c:v>
                </c:pt>
                <c:pt idx="105">
                  <c:v>127.1411592536851</c:v>
                </c:pt>
                <c:pt idx="106">
                  <c:v>122.12967599094671</c:v>
                </c:pt>
                <c:pt idx="107">
                  <c:v>124.9312500007032</c:v>
                </c:pt>
                <c:pt idx="108">
                  <c:v>123.96955375815689</c:v>
                </c:pt>
                <c:pt idx="109">
                  <c:v>124.81248217302468</c:v>
                </c:pt>
                <c:pt idx="110">
                  <c:v>122.60059120036178</c:v>
                </c:pt>
                <c:pt idx="111">
                  <c:v>122.8427445512702</c:v>
                </c:pt>
                <c:pt idx="112">
                  <c:v>126.3302957173712</c:v>
                </c:pt>
                <c:pt idx="113">
                  <c:v>120.8239124251465</c:v>
                </c:pt>
                <c:pt idx="114">
                  <c:v>124.0751397349582</c:v>
                </c:pt>
                <c:pt idx="115">
                  <c:v>123.84872523542231</c:v>
                </c:pt>
                <c:pt idx="116">
                  <c:v>127.9053049311173</c:v>
                </c:pt>
                <c:pt idx="117">
                  <c:v>125.03635044460229</c:v>
                </c:pt>
                <c:pt idx="118">
                  <c:v>127.54104101634751</c:v>
                </c:pt>
                <c:pt idx="119">
                  <c:v>120.83177495790612</c:v>
                </c:pt>
                <c:pt idx="120">
                  <c:v>125.872072608899</c:v>
                </c:pt>
                <c:pt idx="121">
                  <c:v>123.76299989156271</c:v>
                </c:pt>
                <c:pt idx="122">
                  <c:v>123.48325419360587</c:v>
                </c:pt>
                <c:pt idx="123">
                  <c:v>123.63116236101992</c:v>
                </c:pt>
                <c:pt idx="124">
                  <c:v>120.20301163625479</c:v>
                </c:pt>
                <c:pt idx="125">
                  <c:v>125.17234872251458</c:v>
                </c:pt>
                <c:pt idx="126">
                  <c:v>121.90247817753979</c:v>
                </c:pt>
                <c:pt idx="127">
                  <c:v>120.41312510425669</c:v>
                </c:pt>
                <c:pt idx="128">
                  <c:v>124.48109426574619</c:v>
                </c:pt>
                <c:pt idx="129">
                  <c:v>124.9347965537587</c:v>
                </c:pt>
                <c:pt idx="130">
                  <c:v>119.75950087716501</c:v>
                </c:pt>
                <c:pt idx="131">
                  <c:v>117.44821424148331</c:v>
                </c:pt>
                <c:pt idx="132">
                  <c:v>122.6284871322614</c:v>
                </c:pt>
                <c:pt idx="133">
                  <c:v>120.83548593320958</c:v>
                </c:pt>
                <c:pt idx="134">
                  <c:v>122.38770743659168</c:v>
                </c:pt>
                <c:pt idx="135">
                  <c:v>123.63017895200399</c:v>
                </c:pt>
                <c:pt idx="136">
                  <c:v>125.36932596069519</c:v>
                </c:pt>
                <c:pt idx="137">
                  <c:v>122.82471202992569</c:v>
                </c:pt>
                <c:pt idx="138">
                  <c:v>126.19766659547511</c:v>
                </c:pt>
                <c:pt idx="139">
                  <c:v>119.5368221047172</c:v>
                </c:pt>
                <c:pt idx="140">
                  <c:v>119.59734530260292</c:v>
                </c:pt>
                <c:pt idx="141">
                  <c:v>120.03521602956528</c:v>
                </c:pt>
                <c:pt idx="142">
                  <c:v>121.05317917001589</c:v>
                </c:pt>
                <c:pt idx="143">
                  <c:v>124.9088308981583</c:v>
                </c:pt>
                <c:pt idx="144">
                  <c:v>124.99160208568769</c:v>
                </c:pt>
                <c:pt idx="145">
                  <c:v>121.40763654046559</c:v>
                </c:pt>
                <c:pt idx="146">
                  <c:v>122.89280461043731</c:v>
                </c:pt>
                <c:pt idx="147">
                  <c:v>124.13937389000698</c:v>
                </c:pt>
                <c:pt idx="148">
                  <c:v>120.14017234832431</c:v>
                </c:pt>
                <c:pt idx="149">
                  <c:v>121.1810076099564</c:v>
                </c:pt>
                <c:pt idx="150">
                  <c:v>123.0271480436819</c:v>
                </c:pt>
                <c:pt idx="151">
                  <c:v>121.1251563101694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3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11.628352724361717</v>
      </c>
      <c r="D5" s="4">
        <f t="shared" ref="D5:D68" si="1">C5+0</f>
        <v>11.628352724361701</v>
      </c>
      <c r="E5" s="14" t="s">
        <v>158</v>
      </c>
      <c r="F5" s="4" t="str">
        <f t="shared" ref="F5:F14" si="2">RIGHT(E5,LEN(E5)-3)</f>
        <v>1.6538082758990273</v>
      </c>
      <c r="G5" s="4">
        <f t="shared" ref="G5:G68" si="3">F5+0</f>
        <v>1.65380827589902</v>
      </c>
      <c r="H5" s="14" t="s">
        <v>310</v>
      </c>
      <c r="I5" s="4" t="str">
        <f t="shared" ref="I5:I14" si="4">RIGHT(H5,LEN(H5)-3)</f>
        <v>14.721628810915552</v>
      </c>
      <c r="J5" s="4">
        <f t="shared" ref="J5:J68" si="5">I5+0</f>
        <v>14.721628810915499</v>
      </c>
      <c r="K5" s="14" t="s">
        <v>462</v>
      </c>
      <c r="L5" s="4" t="str">
        <f t="shared" ref="L5:L14" si="6">RIGHT(K5,LEN(K5)-3)</f>
        <v>12.642202095158117</v>
      </c>
      <c r="M5" s="4">
        <f t="shared" ref="M5:M68" si="7">L5+0</f>
        <v>12.642202095158099</v>
      </c>
      <c r="N5" s="14" t="s">
        <v>614</v>
      </c>
      <c r="O5" s="4" t="str">
        <f t="shared" ref="O5:O14" si="8">RIGHT(N5,LEN(N5)-3)</f>
        <v>16.501702336890418</v>
      </c>
      <c r="P5" s="4">
        <f t="shared" ref="P5:P68" si="9">O5+0</f>
        <v>16.5017023368904</v>
      </c>
      <c r="Q5" s="14" t="s">
        <v>766</v>
      </c>
      <c r="R5" s="4" t="str">
        <f t="shared" ref="R5:R14" si="10">RIGHT(Q5,LEN(Q5)-3)</f>
        <v>2.0594455049906033</v>
      </c>
      <c r="S5" s="4">
        <f t="shared" ref="S5:S68" si="11">R5+0</f>
        <v>2.0594455049906002</v>
      </c>
      <c r="T5" s="14" t="s">
        <v>918</v>
      </c>
      <c r="U5" s="4" t="str">
        <f t="shared" ref="U5:U14" si="12">RIGHT(T5,LEN(T5)-3)</f>
        <v>2.5165471453689423</v>
      </c>
      <c r="V5" s="4">
        <f t="shared" ref="V5:V68" si="13">U5+0</f>
        <v>2.5165471453689401</v>
      </c>
      <c r="W5" s="14" t="s">
        <v>1070</v>
      </c>
      <c r="X5" s="4" t="str">
        <f t="shared" ref="X5:X14" si="14">RIGHT(W5,LEN(W5)-3)</f>
        <v>5.836830612263546</v>
      </c>
      <c r="Y5" s="4">
        <f t="shared" ref="Y5:Y68" si="15">X5+0</f>
        <v>5.8368306122635403</v>
      </c>
      <c r="Z5" s="14" t="s">
        <v>1222</v>
      </c>
      <c r="AA5" s="4" t="str">
        <f t="shared" ref="AA5:AA14" si="16">RIGHT(Z5,LEN(Z5)-3)</f>
        <v>8.20607705609304</v>
      </c>
      <c r="AB5" s="4">
        <f t="shared" ref="AB5:AB68" si="17">AA5+0</f>
        <v>8.2060770560930401</v>
      </c>
      <c r="AC5" s="14" t="s">
        <v>1374</v>
      </c>
      <c r="AD5" s="4" t="str">
        <f t="shared" ref="AD5:AD14" si="18">RIGHT(AC5,LEN(AC5)-3)</f>
        <v>1.6480565265732772</v>
      </c>
      <c r="AE5" s="4">
        <f t="shared" ref="AE5:AE68" si="19">AD5+0</f>
        <v>1.6480565265732701</v>
      </c>
      <c r="AF5" s="4">
        <f t="shared" ref="AF5:AF68" si="20">(D5+G5+J5+M5+P5+S5+V5+Y5+AB5+AE5)/10</f>
        <v>7.7414651088514104</v>
      </c>
      <c r="AG5">
        <f t="shared" ref="AG5:AG36" si="21">_xlfn.STDEV.S(D5,G5,J5,M5,P5,S5,V5,Y5,AB5,AE5)</f>
        <v>5.7947041448872412</v>
      </c>
    </row>
    <row r="6" spans="1:33" x14ac:dyDescent="0.25">
      <c r="A6">
        <f t="shared" ref="A6:A69" si="22">A5+1</f>
        <v>2</v>
      </c>
      <c r="B6" s="14" t="s">
        <v>7</v>
      </c>
      <c r="C6" s="4" t="str">
        <f t="shared" si="0"/>
        <v>17.224095463038037</v>
      </c>
      <c r="D6" s="4">
        <f t="shared" si="1"/>
        <v>17.224095463038001</v>
      </c>
      <c r="E6" s="14" t="s">
        <v>159</v>
      </c>
      <c r="F6" s="4" t="str">
        <f t="shared" si="2"/>
        <v>2.2403076454512028</v>
      </c>
      <c r="G6" s="4">
        <f t="shared" si="3"/>
        <v>2.2403076454512001</v>
      </c>
      <c r="H6" s="14" t="s">
        <v>311</v>
      </c>
      <c r="I6" s="4" t="str">
        <f t="shared" si="4"/>
        <v>27.10826914405205</v>
      </c>
      <c r="J6" s="4">
        <f t="shared" si="5"/>
        <v>27.108269144051999</v>
      </c>
      <c r="K6" s="14" t="s">
        <v>463</v>
      </c>
      <c r="L6" s="4" t="str">
        <f t="shared" si="6"/>
        <v>25.47505999713884</v>
      </c>
      <c r="M6" s="4">
        <f t="shared" si="7"/>
        <v>25.4750599971388</v>
      </c>
      <c r="N6" s="14" t="s">
        <v>615</v>
      </c>
      <c r="O6" s="4" t="str">
        <f t="shared" si="8"/>
        <v>21.99589304214277</v>
      </c>
      <c r="P6" s="4">
        <f t="shared" si="9"/>
        <v>21.995893042142701</v>
      </c>
      <c r="Q6" s="14" t="s">
        <v>767</v>
      </c>
      <c r="R6" s="4" t="str">
        <f t="shared" si="10"/>
        <v>6.810005385597426</v>
      </c>
      <c r="S6" s="4">
        <f t="shared" si="11"/>
        <v>6.8100053855974201</v>
      </c>
      <c r="T6" s="14" t="s">
        <v>919</v>
      </c>
      <c r="U6" s="4" t="str">
        <f t="shared" si="12"/>
        <v>4.307201377188025</v>
      </c>
      <c r="V6" s="4">
        <f t="shared" si="13"/>
        <v>4.3072013771880204</v>
      </c>
      <c r="W6" s="14" t="s">
        <v>1071</v>
      </c>
      <c r="X6" s="4" t="str">
        <f t="shared" si="14"/>
        <v>10.331019920163111</v>
      </c>
      <c r="Y6" s="4">
        <f t="shared" si="15"/>
        <v>10.331019920163101</v>
      </c>
      <c r="Z6" s="14" t="s">
        <v>1223</v>
      </c>
      <c r="AA6" s="4" t="str">
        <f t="shared" si="16"/>
        <v>10.320048767125904</v>
      </c>
      <c r="AB6" s="4">
        <f t="shared" si="17"/>
        <v>10.3200487671259</v>
      </c>
      <c r="AC6" s="14" t="s">
        <v>1375</v>
      </c>
      <c r="AD6" s="4" t="str">
        <f t="shared" si="18"/>
        <v>11.012567328846142</v>
      </c>
      <c r="AE6" s="4">
        <f t="shared" si="19"/>
        <v>11.012567328846099</v>
      </c>
      <c r="AF6" s="4">
        <f t="shared" si="20"/>
        <v>13.682446807074323</v>
      </c>
      <c r="AG6">
        <f t="shared" si="21"/>
        <v>8.7982912515382026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20.094705870316613</v>
      </c>
      <c r="D7" s="4">
        <f t="shared" si="1"/>
        <v>20.094705870316599</v>
      </c>
      <c r="E7" s="14" t="s">
        <v>160</v>
      </c>
      <c r="F7" s="4" t="str">
        <f t="shared" si="2"/>
        <v>2.5802466203023395</v>
      </c>
      <c r="G7" s="4">
        <f t="shared" si="3"/>
        <v>2.5802466203023302</v>
      </c>
      <c r="H7" s="14" t="s">
        <v>312</v>
      </c>
      <c r="I7" s="4" t="str">
        <f t="shared" si="4"/>
        <v>32.9054472070258</v>
      </c>
      <c r="J7" s="4">
        <f t="shared" si="5"/>
        <v>32.905447207025802</v>
      </c>
      <c r="K7" s="14" t="s">
        <v>464</v>
      </c>
      <c r="L7" s="4" t="str">
        <f t="shared" si="6"/>
        <v>29.322672039005987</v>
      </c>
      <c r="M7" s="4">
        <f t="shared" si="7"/>
        <v>29.322672039005901</v>
      </c>
      <c r="N7" s="14" t="s">
        <v>616</v>
      </c>
      <c r="O7" s="4" t="str">
        <f t="shared" si="8"/>
        <v>31.84807054042009</v>
      </c>
      <c r="P7" s="4">
        <f t="shared" si="9"/>
        <v>31.84807054042</v>
      </c>
      <c r="Q7" s="14" t="s">
        <v>768</v>
      </c>
      <c r="R7" s="4" t="str">
        <f t="shared" si="10"/>
        <v>6.2407012652335485</v>
      </c>
      <c r="S7" s="4">
        <f t="shared" si="11"/>
        <v>6.2407012652335396</v>
      </c>
      <c r="T7" s="14" t="s">
        <v>920</v>
      </c>
      <c r="U7" s="4" t="str">
        <f t="shared" si="12"/>
        <v>5.632888873035517</v>
      </c>
      <c r="V7" s="4">
        <f t="shared" si="13"/>
        <v>5.63288887303551</v>
      </c>
      <c r="W7" s="14" t="s">
        <v>1072</v>
      </c>
      <c r="X7" s="4" t="str">
        <f t="shared" si="14"/>
        <v>13.363813537034975</v>
      </c>
      <c r="Y7" s="4">
        <f t="shared" si="15"/>
        <v>13.3638135370349</v>
      </c>
      <c r="Z7" s="14" t="s">
        <v>1224</v>
      </c>
      <c r="AA7" s="4" t="str">
        <f t="shared" si="16"/>
        <v>10.119288197681929</v>
      </c>
      <c r="AB7" s="4">
        <f t="shared" si="17"/>
        <v>10.1192881976819</v>
      </c>
      <c r="AC7" s="14" t="s">
        <v>1376</v>
      </c>
      <c r="AD7" s="4" t="str">
        <f t="shared" si="18"/>
        <v>16.324976655731085</v>
      </c>
      <c r="AE7" s="4">
        <f t="shared" si="19"/>
        <v>16.324976655731</v>
      </c>
      <c r="AF7" s="4">
        <f t="shared" si="20"/>
        <v>16.843281080578748</v>
      </c>
      <c r="AG7">
        <f t="shared" si="21"/>
        <v>11.296769487186863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20.68220245300735</v>
      </c>
      <c r="D8" s="4">
        <f t="shared" si="1"/>
        <v>20.682202453007299</v>
      </c>
      <c r="E8" s="14" t="s">
        <v>161</v>
      </c>
      <c r="F8" s="4" t="str">
        <f t="shared" si="2"/>
        <v>4.0611823460194305</v>
      </c>
      <c r="G8" s="4">
        <f t="shared" si="3"/>
        <v>4.0611823460194296</v>
      </c>
      <c r="H8" s="14" t="s">
        <v>313</v>
      </c>
      <c r="I8" s="4" t="str">
        <f t="shared" si="4"/>
        <v>44.47234655867358</v>
      </c>
      <c r="J8" s="4">
        <f t="shared" si="5"/>
        <v>44.4723465586735</v>
      </c>
      <c r="K8" s="14" t="s">
        <v>465</v>
      </c>
      <c r="L8" s="4" t="str">
        <f t="shared" si="6"/>
        <v>35.03523638560471</v>
      </c>
      <c r="M8" s="4">
        <f t="shared" si="7"/>
        <v>35.035236385604698</v>
      </c>
      <c r="N8" s="14" t="s">
        <v>617</v>
      </c>
      <c r="O8" s="4" t="str">
        <f t="shared" si="8"/>
        <v>40.95972886992113</v>
      </c>
      <c r="P8" s="4">
        <f t="shared" si="9"/>
        <v>40.959728869921101</v>
      </c>
      <c r="Q8" s="14" t="s">
        <v>769</v>
      </c>
      <c r="R8" s="4" t="str">
        <f t="shared" si="10"/>
        <v>5.433318287049899</v>
      </c>
      <c r="S8" s="4">
        <f t="shared" si="11"/>
        <v>5.4333182870498904</v>
      </c>
      <c r="T8" s="14" t="s">
        <v>921</v>
      </c>
      <c r="U8" s="4" t="str">
        <f t="shared" si="12"/>
        <v>8.06117653407038</v>
      </c>
      <c r="V8" s="4">
        <f t="shared" si="13"/>
        <v>8.0611765340703805</v>
      </c>
      <c r="W8" s="14" t="s">
        <v>1073</v>
      </c>
      <c r="X8" s="4" t="str">
        <f t="shared" si="14"/>
        <v>23.498836559254794</v>
      </c>
      <c r="Y8" s="4">
        <f t="shared" si="15"/>
        <v>23.498836559254698</v>
      </c>
      <c r="Z8" s="14" t="s">
        <v>1225</v>
      </c>
      <c r="AA8" s="4" t="str">
        <f t="shared" si="16"/>
        <v>13.674614310331354</v>
      </c>
      <c r="AB8" s="4">
        <f t="shared" si="17"/>
        <v>13.6746143103313</v>
      </c>
      <c r="AC8" s="14" t="s">
        <v>1377</v>
      </c>
      <c r="AD8" s="4" t="str">
        <f t="shared" si="18"/>
        <v>32.294649301568775</v>
      </c>
      <c r="AE8" s="4">
        <f t="shared" si="19"/>
        <v>32.294649301568697</v>
      </c>
      <c r="AF8" s="4">
        <f t="shared" si="20"/>
        <v>22.817329160550099</v>
      </c>
      <c r="AG8">
        <f t="shared" si="21"/>
        <v>14.897936735152062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27.963813225740108</v>
      </c>
      <c r="D9" s="4">
        <f t="shared" si="1"/>
        <v>27.9638132257401</v>
      </c>
      <c r="E9" s="14" t="s">
        <v>162</v>
      </c>
      <c r="F9" s="4" t="str">
        <f t="shared" si="2"/>
        <v>7.686122407893142</v>
      </c>
      <c r="G9" s="4">
        <f t="shared" si="3"/>
        <v>7.6861224078931398</v>
      </c>
      <c r="H9" s="14" t="s">
        <v>314</v>
      </c>
      <c r="I9" s="4" t="str">
        <f t="shared" si="4"/>
        <v>51.63216378985739</v>
      </c>
      <c r="J9" s="4">
        <f t="shared" si="5"/>
        <v>51.632163789857302</v>
      </c>
      <c r="K9" s="14" t="s">
        <v>466</v>
      </c>
      <c r="L9" s="4" t="str">
        <f t="shared" si="6"/>
        <v>52.91149870782662</v>
      </c>
      <c r="M9" s="4">
        <f t="shared" si="7"/>
        <v>52.911498707826603</v>
      </c>
      <c r="N9" s="14" t="s">
        <v>618</v>
      </c>
      <c r="O9" s="4" t="str">
        <f t="shared" si="8"/>
        <v>47.29447292150245</v>
      </c>
      <c r="P9" s="4">
        <f t="shared" si="9"/>
        <v>47.294472921502397</v>
      </c>
      <c r="Q9" s="14" t="s">
        <v>770</v>
      </c>
      <c r="R9" s="4" t="str">
        <f t="shared" si="10"/>
        <v>5.928942686481237</v>
      </c>
      <c r="S9" s="4">
        <f t="shared" si="11"/>
        <v>5.9289426864812302</v>
      </c>
      <c r="T9" s="14" t="s">
        <v>922</v>
      </c>
      <c r="U9" s="4" t="str">
        <f t="shared" si="12"/>
        <v>13.257585247598978</v>
      </c>
      <c r="V9" s="4">
        <f t="shared" si="13"/>
        <v>13.2575852475989</v>
      </c>
      <c r="W9" s="14" t="s">
        <v>1074</v>
      </c>
      <c r="X9" s="4" t="str">
        <f t="shared" si="14"/>
        <v>33.910630002391635</v>
      </c>
      <c r="Y9" s="4">
        <f t="shared" si="15"/>
        <v>33.910630002391599</v>
      </c>
      <c r="Z9" s="14" t="s">
        <v>1226</v>
      </c>
      <c r="AA9" s="4" t="str">
        <f t="shared" si="16"/>
        <v>17.413306935776912</v>
      </c>
      <c r="AB9" s="4">
        <f t="shared" si="17"/>
        <v>17.413306935776902</v>
      </c>
      <c r="AC9" s="14" t="s">
        <v>1378</v>
      </c>
      <c r="AD9" s="4" t="str">
        <f t="shared" si="18"/>
        <v>40.33766049946325</v>
      </c>
      <c r="AE9" s="4">
        <f t="shared" si="19"/>
        <v>40.337660499463198</v>
      </c>
      <c r="AF9" s="4">
        <f t="shared" si="20"/>
        <v>29.83361964245314</v>
      </c>
      <c r="AG9">
        <f t="shared" si="21"/>
        <v>18.055697125797554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30.41693280915822</v>
      </c>
      <c r="D10" s="4">
        <f t="shared" si="1"/>
        <v>30.416932809158201</v>
      </c>
      <c r="E10" s="14" t="s">
        <v>163</v>
      </c>
      <c r="F10" s="4" t="str">
        <f t="shared" si="2"/>
        <v>8.387808418727515</v>
      </c>
      <c r="G10" s="4">
        <f t="shared" si="3"/>
        <v>8.3878084187275093</v>
      </c>
      <c r="H10" s="14" t="s">
        <v>315</v>
      </c>
      <c r="I10" s="4" t="str">
        <f t="shared" si="4"/>
        <v>66.34151476943231</v>
      </c>
      <c r="J10" s="4">
        <f t="shared" si="5"/>
        <v>66.341514769432294</v>
      </c>
      <c r="K10" s="14" t="s">
        <v>467</v>
      </c>
      <c r="L10" s="4" t="str">
        <f t="shared" si="6"/>
        <v>55.85505125065173</v>
      </c>
      <c r="M10" s="4">
        <f t="shared" si="7"/>
        <v>55.855051250651698</v>
      </c>
      <c r="N10" s="14" t="s">
        <v>619</v>
      </c>
      <c r="O10" s="4" t="str">
        <f t="shared" si="8"/>
        <v>43.825863777664175</v>
      </c>
      <c r="P10" s="4">
        <f t="shared" si="9"/>
        <v>43.825863777664097</v>
      </c>
      <c r="Q10" s="14" t="s">
        <v>771</v>
      </c>
      <c r="R10" s="4" t="str">
        <f t="shared" si="10"/>
        <v>17.18285697046462</v>
      </c>
      <c r="S10" s="4">
        <f t="shared" si="11"/>
        <v>17.182856970464599</v>
      </c>
      <c r="T10" s="14" t="s">
        <v>923</v>
      </c>
      <c r="U10" s="4" t="str">
        <f t="shared" si="12"/>
        <v>18.891795283285152</v>
      </c>
      <c r="V10" s="4">
        <f t="shared" si="13"/>
        <v>18.891795283285099</v>
      </c>
      <c r="W10" s="14" t="s">
        <v>1075</v>
      </c>
      <c r="X10" s="4" t="str">
        <f t="shared" si="14"/>
        <v>43.6498113374325</v>
      </c>
      <c r="Y10" s="4">
        <f t="shared" si="15"/>
        <v>43.649811337432503</v>
      </c>
      <c r="Z10" s="14" t="s">
        <v>1227</v>
      </c>
      <c r="AA10" s="4" t="str">
        <f t="shared" si="16"/>
        <v>23.171965256520803</v>
      </c>
      <c r="AB10" s="4">
        <f t="shared" si="17"/>
        <v>23.171965256520799</v>
      </c>
      <c r="AC10" s="14" t="s">
        <v>1379</v>
      </c>
      <c r="AD10" s="4" t="str">
        <f t="shared" si="18"/>
        <v>46.57460243289251</v>
      </c>
      <c r="AE10" s="4">
        <f t="shared" si="19"/>
        <v>46.574602432892497</v>
      </c>
      <c r="AF10" s="4">
        <f t="shared" si="20"/>
        <v>35.42982023062293</v>
      </c>
      <c r="AG10">
        <f t="shared" si="21"/>
        <v>18.702653649907223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25.673383503423718</v>
      </c>
      <c r="D11" s="4">
        <f t="shared" si="1"/>
        <v>25.6733835034237</v>
      </c>
      <c r="E11" s="14" t="s">
        <v>164</v>
      </c>
      <c r="F11" s="4" t="str">
        <f t="shared" si="2"/>
        <v>9.12638155206788</v>
      </c>
      <c r="G11" s="4">
        <f t="shared" si="3"/>
        <v>9.1263815520678797</v>
      </c>
      <c r="H11" s="14" t="s">
        <v>316</v>
      </c>
      <c r="I11" s="4" t="str">
        <f t="shared" si="4"/>
        <v>66.52981809099961</v>
      </c>
      <c r="J11" s="4">
        <f t="shared" si="5"/>
        <v>66.529818090999598</v>
      </c>
      <c r="K11" s="14" t="s">
        <v>468</v>
      </c>
      <c r="L11" s="4" t="str">
        <f t="shared" si="6"/>
        <v>60.535081587518434</v>
      </c>
      <c r="M11" s="4">
        <f t="shared" si="7"/>
        <v>60.535081587518398</v>
      </c>
      <c r="N11" s="14" t="s">
        <v>620</v>
      </c>
      <c r="O11" s="4" t="str">
        <f t="shared" si="8"/>
        <v>42.25313183790048</v>
      </c>
      <c r="P11" s="4">
        <f t="shared" si="9"/>
        <v>42.253131837900398</v>
      </c>
      <c r="Q11" s="14" t="s">
        <v>772</v>
      </c>
      <c r="R11" s="4" t="str">
        <f t="shared" si="10"/>
        <v>21.98544169858908</v>
      </c>
      <c r="S11" s="4">
        <f t="shared" si="11"/>
        <v>21.985441698589</v>
      </c>
      <c r="T11" s="14" t="s">
        <v>924</v>
      </c>
      <c r="U11" s="4" t="str">
        <f t="shared" si="12"/>
        <v>18.999549319272244</v>
      </c>
      <c r="V11" s="4">
        <f t="shared" si="13"/>
        <v>18.999549319272202</v>
      </c>
      <c r="W11" s="14" t="s">
        <v>1076</v>
      </c>
      <c r="X11" s="4" t="str">
        <f t="shared" si="14"/>
        <v>34.007024645372184</v>
      </c>
      <c r="Y11" s="4">
        <f t="shared" si="15"/>
        <v>34.007024645372098</v>
      </c>
      <c r="Z11" s="14" t="s">
        <v>1228</v>
      </c>
      <c r="AA11" s="4" t="str">
        <f t="shared" si="16"/>
        <v>26.668663451586774</v>
      </c>
      <c r="AB11" s="4">
        <f t="shared" si="17"/>
        <v>26.668663451586699</v>
      </c>
      <c r="AC11" s="14" t="s">
        <v>1380</v>
      </c>
      <c r="AD11" s="4" t="str">
        <f t="shared" si="18"/>
        <v>72.72434580569133</v>
      </c>
      <c r="AE11" s="4">
        <f t="shared" si="19"/>
        <v>72.7243458056913</v>
      </c>
      <c r="AF11" s="4">
        <f t="shared" si="20"/>
        <v>37.850282149242133</v>
      </c>
      <c r="AG11">
        <f t="shared" si="21"/>
        <v>21.84003243415285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27.400513877104032</v>
      </c>
      <c r="D12" s="4">
        <f t="shared" si="1"/>
        <v>27.400513877104</v>
      </c>
      <c r="E12" s="14" t="s">
        <v>165</v>
      </c>
      <c r="F12" s="4" t="str">
        <f t="shared" si="2"/>
        <v>13.654853736828988</v>
      </c>
      <c r="G12" s="4">
        <f t="shared" si="3"/>
        <v>13.654853736828899</v>
      </c>
      <c r="H12" s="14" t="s">
        <v>317</v>
      </c>
      <c r="I12" s="4" t="str">
        <f t="shared" si="4"/>
        <v>89.13111584367475</v>
      </c>
      <c r="J12" s="4">
        <f t="shared" si="5"/>
        <v>89.131115843674706</v>
      </c>
      <c r="K12" s="14" t="s">
        <v>469</v>
      </c>
      <c r="L12" s="4" t="str">
        <f t="shared" si="6"/>
        <v>66.47682776217428</v>
      </c>
      <c r="M12" s="4">
        <f t="shared" si="7"/>
        <v>66.476827762174196</v>
      </c>
      <c r="N12" s="14" t="s">
        <v>621</v>
      </c>
      <c r="O12" s="4" t="str">
        <f t="shared" si="8"/>
        <v>41.412825634469435</v>
      </c>
      <c r="P12" s="4">
        <f t="shared" si="9"/>
        <v>41.412825634469399</v>
      </c>
      <c r="Q12" s="14" t="s">
        <v>773</v>
      </c>
      <c r="R12" s="4" t="str">
        <f t="shared" si="10"/>
        <v>30.00916889329619</v>
      </c>
      <c r="S12" s="4">
        <f t="shared" si="11"/>
        <v>30.009168893296099</v>
      </c>
      <c r="T12" s="14" t="s">
        <v>925</v>
      </c>
      <c r="U12" s="4" t="str">
        <f t="shared" si="12"/>
        <v>28.6687497260941</v>
      </c>
      <c r="V12" s="4">
        <f t="shared" si="13"/>
        <v>28.668749726094099</v>
      </c>
      <c r="W12" s="14" t="s">
        <v>1077</v>
      </c>
      <c r="X12" s="4" t="str">
        <f t="shared" si="14"/>
        <v>47.184728556929855</v>
      </c>
      <c r="Y12" s="4">
        <f t="shared" si="15"/>
        <v>47.184728556929798</v>
      </c>
      <c r="Z12" s="14" t="s">
        <v>1229</v>
      </c>
      <c r="AA12" s="4" t="str">
        <f t="shared" si="16"/>
        <v>25.45695731282152</v>
      </c>
      <c r="AB12" s="4">
        <f t="shared" si="17"/>
        <v>25.456957312821501</v>
      </c>
      <c r="AC12" s="14" t="s">
        <v>1381</v>
      </c>
      <c r="AD12" s="4" t="str">
        <f t="shared" si="18"/>
        <v>87.35511935334975</v>
      </c>
      <c r="AE12" s="4">
        <f t="shared" si="19"/>
        <v>87.355119353349707</v>
      </c>
      <c r="AF12" s="4">
        <f t="shared" si="20"/>
        <v>45.675086069674244</v>
      </c>
      <c r="AG12">
        <f t="shared" si="21"/>
        <v>26.628043852827808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29.796782048375196</v>
      </c>
      <c r="D13" s="4">
        <f t="shared" si="1"/>
        <v>29.7967820483751</v>
      </c>
      <c r="E13" s="14" t="s">
        <v>166</v>
      </c>
      <c r="F13" s="4" t="str">
        <f t="shared" si="2"/>
        <v>16.59202412145502</v>
      </c>
      <c r="G13" s="4">
        <f t="shared" si="3"/>
        <v>16.592024121455001</v>
      </c>
      <c r="H13" s="14" t="s">
        <v>318</v>
      </c>
      <c r="I13" s="4" t="str">
        <f t="shared" si="4"/>
        <v>80.65829073078109</v>
      </c>
      <c r="J13" s="4">
        <f t="shared" si="5"/>
        <v>80.658290730781005</v>
      </c>
      <c r="K13" s="14" t="s">
        <v>470</v>
      </c>
      <c r="L13" s="4" t="str">
        <f t="shared" si="6"/>
        <v>61.171160338131756</v>
      </c>
      <c r="M13" s="4">
        <f t="shared" si="7"/>
        <v>61.171160338131699</v>
      </c>
      <c r="N13" s="14" t="s">
        <v>622</v>
      </c>
      <c r="O13" s="4" t="str">
        <f t="shared" si="8"/>
        <v>49.187500588478294</v>
      </c>
      <c r="P13" s="4">
        <f t="shared" si="9"/>
        <v>49.187500588478201</v>
      </c>
      <c r="Q13" s="14" t="s">
        <v>774</v>
      </c>
      <c r="R13" s="4" t="str">
        <f t="shared" si="10"/>
        <v>32.957743171532854</v>
      </c>
      <c r="S13" s="4">
        <f t="shared" si="11"/>
        <v>32.957743171532798</v>
      </c>
      <c r="T13" s="14" t="s">
        <v>926</v>
      </c>
      <c r="U13" s="4" t="str">
        <f t="shared" si="12"/>
        <v>34.332929950616986</v>
      </c>
      <c r="V13" s="4">
        <f t="shared" si="13"/>
        <v>34.332929950616901</v>
      </c>
      <c r="W13" s="14" t="s">
        <v>1078</v>
      </c>
      <c r="X13" s="4" t="str">
        <f t="shared" si="14"/>
        <v>42.816569384148565</v>
      </c>
      <c r="Y13" s="4">
        <f t="shared" si="15"/>
        <v>42.816569384148501</v>
      </c>
      <c r="Z13" s="14" t="s">
        <v>1230</v>
      </c>
      <c r="AA13" s="4" t="str">
        <f t="shared" si="16"/>
        <v>34.03112452588822</v>
      </c>
      <c r="AB13" s="4">
        <f t="shared" si="17"/>
        <v>34.031124525888202</v>
      </c>
      <c r="AC13" s="14" t="s">
        <v>1382</v>
      </c>
      <c r="AD13" s="4" t="str">
        <f t="shared" si="18"/>
        <v>85.32791949827632</v>
      </c>
      <c r="AE13" s="4">
        <f t="shared" si="19"/>
        <v>85.327919498276302</v>
      </c>
      <c r="AF13" s="4">
        <f t="shared" si="20"/>
        <v>46.687204435768379</v>
      </c>
      <c r="AG13">
        <f t="shared" si="21"/>
        <v>22.535075498880698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36.83924904234226</v>
      </c>
      <c r="D14" s="4">
        <f t="shared" si="1"/>
        <v>36.839249042342203</v>
      </c>
      <c r="E14" s="14" t="s">
        <v>167</v>
      </c>
      <c r="F14" s="4" t="str">
        <f t="shared" si="2"/>
        <v>19.459581894739497</v>
      </c>
      <c r="G14" s="4">
        <f t="shared" si="3"/>
        <v>19.459581894739401</v>
      </c>
      <c r="H14" s="14" t="s">
        <v>319</v>
      </c>
      <c r="I14" s="4" t="str">
        <f t="shared" si="4"/>
        <v>86.94454101133528</v>
      </c>
      <c r="J14" s="4">
        <f t="shared" si="5"/>
        <v>86.944541011335204</v>
      </c>
      <c r="K14" s="14" t="s">
        <v>471</v>
      </c>
      <c r="L14" s="4" t="str">
        <f t="shared" si="6"/>
        <v>60.31891034364209</v>
      </c>
      <c r="M14" s="4">
        <f t="shared" si="7"/>
        <v>60.318910343642003</v>
      </c>
      <c r="N14" s="14" t="s">
        <v>623</v>
      </c>
      <c r="O14" s="4" t="str">
        <f t="shared" si="8"/>
        <v>40.107006288317166</v>
      </c>
      <c r="P14" s="4">
        <f t="shared" si="9"/>
        <v>40.107006288317102</v>
      </c>
      <c r="Q14" s="14" t="s">
        <v>775</v>
      </c>
      <c r="R14" s="4" t="str">
        <f t="shared" si="10"/>
        <v>33.95654517811616</v>
      </c>
      <c r="S14" s="4">
        <f t="shared" si="11"/>
        <v>33.956545178116102</v>
      </c>
      <c r="T14" s="14" t="s">
        <v>927</v>
      </c>
      <c r="U14" s="4" t="str">
        <f t="shared" si="12"/>
        <v>49.93924564554132</v>
      </c>
      <c r="V14" s="4">
        <f t="shared" si="13"/>
        <v>49.939245645541298</v>
      </c>
      <c r="W14" s="14" t="s">
        <v>1079</v>
      </c>
      <c r="X14" s="4" t="str">
        <f t="shared" si="14"/>
        <v>42.50272163037252</v>
      </c>
      <c r="Y14" s="4">
        <f t="shared" si="15"/>
        <v>42.502721630372498</v>
      </c>
      <c r="Z14" s="14" t="s">
        <v>1231</v>
      </c>
      <c r="AA14" s="4" t="str">
        <f t="shared" si="16"/>
        <v>29.89880227813223</v>
      </c>
      <c r="AB14" s="4">
        <f t="shared" si="17"/>
        <v>29.898802278132202</v>
      </c>
      <c r="AC14" s="14" t="s">
        <v>1383</v>
      </c>
      <c r="AD14" s="4" t="str">
        <f t="shared" si="18"/>
        <v>87.64342455684374</v>
      </c>
      <c r="AE14" s="4">
        <f t="shared" si="19"/>
        <v>87.643424556843698</v>
      </c>
      <c r="AF14" s="4">
        <f t="shared" si="20"/>
        <v>48.761002786938171</v>
      </c>
      <c r="AG14">
        <f t="shared" si="21"/>
        <v>23.080806329928773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78" si="23">RIGHT(B15,LEN(B15)-4)</f>
        <v>33.31130824912104</v>
      </c>
      <c r="D15" s="4">
        <f t="shared" si="1"/>
        <v>33.311308249120998</v>
      </c>
      <c r="E15" s="14" t="s">
        <v>168</v>
      </c>
      <c r="F15" s="4" t="str">
        <f t="shared" ref="F15:F78" si="24">RIGHT(E15,LEN(E15)-4)</f>
        <v>15.142214881996969</v>
      </c>
      <c r="G15" s="4">
        <f t="shared" si="3"/>
        <v>15.1422148819969</v>
      </c>
      <c r="H15" s="14" t="s">
        <v>320</v>
      </c>
      <c r="I15" s="4" t="str">
        <f t="shared" ref="I15:I78" si="25">RIGHT(H15,LEN(H15)-4)</f>
        <v>84.36082089550908</v>
      </c>
      <c r="J15" s="4">
        <f t="shared" si="5"/>
        <v>84.360820895508994</v>
      </c>
      <c r="K15" s="14" t="s">
        <v>472</v>
      </c>
      <c r="L15" s="4" t="str">
        <f t="shared" ref="L15:L78" si="26">RIGHT(K15,LEN(K15)-4)</f>
        <v>64.10988485069221</v>
      </c>
      <c r="M15" s="4">
        <f t="shared" si="7"/>
        <v>64.109884850692197</v>
      </c>
      <c r="N15" s="14" t="s">
        <v>624</v>
      </c>
      <c r="O15" s="4" t="str">
        <f t="shared" ref="O15:O78" si="27">RIGHT(N15,LEN(N15)-4)</f>
        <v>40.8261915591309</v>
      </c>
      <c r="P15" s="4">
        <f t="shared" si="9"/>
        <v>40.826191559130898</v>
      </c>
      <c r="Q15" s="14" t="s">
        <v>776</v>
      </c>
      <c r="R15" s="4" t="str">
        <f t="shared" ref="R15:R78" si="28">RIGHT(Q15,LEN(Q15)-4)</f>
        <v>25.046530644590806</v>
      </c>
      <c r="S15" s="4">
        <f t="shared" si="11"/>
        <v>25.046530644590799</v>
      </c>
      <c r="T15" s="14" t="s">
        <v>928</v>
      </c>
      <c r="U15" s="4" t="str">
        <f t="shared" ref="U15:U78" si="29">RIGHT(T15,LEN(T15)-4)</f>
        <v>43.155295510924006</v>
      </c>
      <c r="V15" s="4">
        <f t="shared" si="13"/>
        <v>43.155295510923999</v>
      </c>
      <c r="W15" s="14" t="s">
        <v>1080</v>
      </c>
      <c r="X15" s="4" t="str">
        <f t="shared" ref="X15:X78" si="30">RIGHT(W15,LEN(W15)-4)</f>
        <v>42.809509205067954</v>
      </c>
      <c r="Y15" s="4">
        <f t="shared" si="15"/>
        <v>42.809509205067897</v>
      </c>
      <c r="Z15" s="14" t="s">
        <v>1232</v>
      </c>
      <c r="AA15" s="4" t="str">
        <f t="shared" ref="AA15:AA78" si="31">RIGHT(Z15,LEN(Z15)-4)</f>
        <v>39.84292471559126</v>
      </c>
      <c r="AB15" s="4">
        <f t="shared" si="17"/>
        <v>39.842924715591202</v>
      </c>
      <c r="AC15" s="14" t="s">
        <v>1384</v>
      </c>
      <c r="AD15" s="4" t="str">
        <f t="shared" ref="AD15:AD78" si="32">RIGHT(AC15,LEN(AC15)-4)</f>
        <v>92.00915920462012</v>
      </c>
      <c r="AE15" s="4">
        <f t="shared" si="19"/>
        <v>92.009159204620104</v>
      </c>
      <c r="AF15" s="4">
        <f t="shared" si="20"/>
        <v>48.061383971724403</v>
      </c>
      <c r="AG15">
        <f t="shared" si="21"/>
        <v>24.741044001952748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33.83981159419458</v>
      </c>
      <c r="D16" s="4">
        <f t="shared" si="1"/>
        <v>33.839811594194501</v>
      </c>
      <c r="E16" s="14" t="s">
        <v>169</v>
      </c>
      <c r="F16" s="4" t="str">
        <f t="shared" si="24"/>
        <v>17.732687904421166</v>
      </c>
      <c r="G16" s="4">
        <f t="shared" si="3"/>
        <v>17.732687904421098</v>
      </c>
      <c r="H16" s="14" t="s">
        <v>321</v>
      </c>
      <c r="I16" s="4" t="str">
        <f t="shared" si="25"/>
        <v>68.51280923256873</v>
      </c>
      <c r="J16" s="4">
        <f t="shared" si="5"/>
        <v>68.512809232568699</v>
      </c>
      <c r="K16" s="14" t="s">
        <v>473</v>
      </c>
      <c r="L16" s="4" t="str">
        <f t="shared" si="26"/>
        <v>73.34734661571994</v>
      </c>
      <c r="M16" s="4">
        <f t="shared" si="7"/>
        <v>73.3473466157199</v>
      </c>
      <c r="N16" s="14" t="s">
        <v>625</v>
      </c>
      <c r="O16" s="4" t="str">
        <f t="shared" si="27"/>
        <v>41.10713729325308</v>
      </c>
      <c r="P16" s="4">
        <f t="shared" si="9"/>
        <v>41.107137293252997</v>
      </c>
      <c r="Q16" s="14" t="s">
        <v>777</v>
      </c>
      <c r="R16" s="4" t="str">
        <f t="shared" si="28"/>
        <v>25.717301903789394</v>
      </c>
      <c r="S16" s="4">
        <f t="shared" si="11"/>
        <v>25.717301903789298</v>
      </c>
      <c r="T16" s="14" t="s">
        <v>929</v>
      </c>
      <c r="U16" s="4" t="str">
        <f t="shared" si="29"/>
        <v>44.76465801773348</v>
      </c>
      <c r="V16" s="4">
        <f t="shared" si="13"/>
        <v>44.764658017733403</v>
      </c>
      <c r="W16" s="14" t="s">
        <v>1081</v>
      </c>
      <c r="X16" s="4" t="str">
        <f t="shared" si="30"/>
        <v>43.36104116075296</v>
      </c>
      <c r="Y16" s="4">
        <f t="shared" si="15"/>
        <v>43.361041160752897</v>
      </c>
      <c r="Z16" s="14" t="s">
        <v>1233</v>
      </c>
      <c r="AA16" s="4" t="str">
        <f t="shared" si="31"/>
        <v>53.57333599342864</v>
      </c>
      <c r="AB16" s="4">
        <f t="shared" si="17"/>
        <v>53.5733359934286</v>
      </c>
      <c r="AC16" s="14" t="s">
        <v>1385</v>
      </c>
      <c r="AD16" s="4" t="str">
        <f t="shared" si="32"/>
        <v>88.03024557843877</v>
      </c>
      <c r="AE16" s="4">
        <f t="shared" si="19"/>
        <v>88.030245578438695</v>
      </c>
      <c r="AF16" s="4">
        <f t="shared" si="20"/>
        <v>48.998637529430006</v>
      </c>
      <c r="AG16">
        <f t="shared" si="21"/>
        <v>22.05904166815748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33.32543167534026</v>
      </c>
      <c r="D17" s="4">
        <f t="shared" si="1"/>
        <v>33.325431675340198</v>
      </c>
      <c r="E17" s="14" t="s">
        <v>170</v>
      </c>
      <c r="F17" s="4" t="str">
        <f t="shared" si="24"/>
        <v>18.78811101868775</v>
      </c>
      <c r="G17" s="4">
        <f t="shared" si="3"/>
        <v>18.788111018687701</v>
      </c>
      <c r="H17" s="14" t="s">
        <v>322</v>
      </c>
      <c r="I17" s="4" t="str">
        <f t="shared" si="25"/>
        <v>78.39035744763609</v>
      </c>
      <c r="J17" s="4">
        <f t="shared" si="5"/>
        <v>78.390357447636006</v>
      </c>
      <c r="K17" s="14" t="s">
        <v>474</v>
      </c>
      <c r="L17" s="4" t="str">
        <f t="shared" si="26"/>
        <v>60.834492261068945</v>
      </c>
      <c r="M17" s="4">
        <f t="shared" si="7"/>
        <v>60.834492261068903</v>
      </c>
      <c r="N17" s="14" t="s">
        <v>626</v>
      </c>
      <c r="O17" s="4" t="str">
        <f t="shared" si="27"/>
        <v>36.90502987761296</v>
      </c>
      <c r="P17" s="4">
        <f t="shared" si="9"/>
        <v>36.905029877612897</v>
      </c>
      <c r="Q17" s="14" t="s">
        <v>778</v>
      </c>
      <c r="R17" s="4" t="str">
        <f t="shared" si="28"/>
        <v>30.374396596802264</v>
      </c>
      <c r="S17" s="4">
        <f t="shared" si="11"/>
        <v>30.3743965968022</v>
      </c>
      <c r="T17" s="14" t="s">
        <v>930</v>
      </c>
      <c r="U17" s="4" t="str">
        <f t="shared" si="29"/>
        <v>48.35869352447545</v>
      </c>
      <c r="V17" s="4">
        <f t="shared" si="13"/>
        <v>48.358693524475399</v>
      </c>
      <c r="W17" s="14" t="s">
        <v>1082</v>
      </c>
      <c r="X17" s="4" t="str">
        <f t="shared" si="30"/>
        <v>39.269584566251794</v>
      </c>
      <c r="Y17" s="4">
        <f t="shared" si="15"/>
        <v>39.269584566251702</v>
      </c>
      <c r="Z17" s="14" t="s">
        <v>1234</v>
      </c>
      <c r="AA17" s="4" t="str">
        <f t="shared" si="31"/>
        <v>45.02814811932775</v>
      </c>
      <c r="AB17" s="4">
        <f t="shared" si="17"/>
        <v>45.028148119327703</v>
      </c>
      <c r="AC17" s="14" t="s">
        <v>1386</v>
      </c>
      <c r="AD17" s="4" t="str">
        <f t="shared" si="32"/>
        <v>78.43735615286877</v>
      </c>
      <c r="AE17" s="4">
        <f t="shared" si="19"/>
        <v>78.437356152868702</v>
      </c>
      <c r="AF17" s="4">
        <f t="shared" si="20"/>
        <v>46.971160124007135</v>
      </c>
      <c r="AG17">
        <f t="shared" si="21"/>
        <v>19.977108958541255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33.013636534863636</v>
      </c>
      <c r="D18" s="4">
        <f t="shared" si="1"/>
        <v>33.013636534863601</v>
      </c>
      <c r="E18" s="14" t="s">
        <v>171</v>
      </c>
      <c r="F18" s="4" t="str">
        <f t="shared" si="24"/>
        <v>17.767095381635365</v>
      </c>
      <c r="G18" s="4">
        <f t="shared" si="3"/>
        <v>17.767095381635301</v>
      </c>
      <c r="H18" s="14" t="s">
        <v>323</v>
      </c>
      <c r="I18" s="4" t="str">
        <f t="shared" si="25"/>
        <v>83.46874913190123</v>
      </c>
      <c r="J18" s="4">
        <f t="shared" si="5"/>
        <v>83.468749131901205</v>
      </c>
      <c r="K18" s="14" t="s">
        <v>475</v>
      </c>
      <c r="L18" s="4" t="str">
        <f t="shared" si="26"/>
        <v>69.1753060277404</v>
      </c>
      <c r="M18" s="4">
        <f t="shared" si="7"/>
        <v>69.175306027740405</v>
      </c>
      <c r="N18" s="14" t="s">
        <v>627</v>
      </c>
      <c r="O18" s="4" t="str">
        <f t="shared" si="27"/>
        <v>41.462494844130035</v>
      </c>
      <c r="P18" s="4">
        <f t="shared" si="9"/>
        <v>41.462494844129999</v>
      </c>
      <c r="Q18" s="14" t="s">
        <v>779</v>
      </c>
      <c r="R18" s="4" t="str">
        <f t="shared" si="28"/>
        <v>36.8224906968625</v>
      </c>
      <c r="S18" s="4">
        <f t="shared" si="11"/>
        <v>36.822490696862502</v>
      </c>
      <c r="T18" s="14" t="s">
        <v>931</v>
      </c>
      <c r="U18" s="4" t="str">
        <f t="shared" si="29"/>
        <v>57.56549297928321</v>
      </c>
      <c r="V18" s="4">
        <f t="shared" si="13"/>
        <v>57.565492979283199</v>
      </c>
      <c r="W18" s="14" t="s">
        <v>1083</v>
      </c>
      <c r="X18" s="4" t="str">
        <f t="shared" si="30"/>
        <v>46.5097912806025</v>
      </c>
      <c r="Y18" s="4">
        <f t="shared" si="15"/>
        <v>46.509791280602499</v>
      </c>
      <c r="Z18" s="14" t="s">
        <v>1235</v>
      </c>
      <c r="AA18" s="4" t="str">
        <f t="shared" si="31"/>
        <v>48.68708044630795</v>
      </c>
      <c r="AB18" s="4">
        <f t="shared" si="17"/>
        <v>48.687080446307903</v>
      </c>
      <c r="AC18" s="14" t="s">
        <v>1387</v>
      </c>
      <c r="AD18" s="4" t="str">
        <f t="shared" si="32"/>
        <v>83.27370584063684</v>
      </c>
      <c r="AE18" s="4">
        <f t="shared" si="19"/>
        <v>83.273705840636794</v>
      </c>
      <c r="AF18" s="4">
        <f t="shared" si="20"/>
        <v>51.774584316396343</v>
      </c>
      <c r="AG18">
        <f t="shared" si="21"/>
        <v>21.624759378049792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33.70992647694436</v>
      </c>
      <c r="D19" s="4">
        <f t="shared" si="1"/>
        <v>33.709926476944297</v>
      </c>
      <c r="E19" s="14" t="s">
        <v>172</v>
      </c>
      <c r="F19" s="4" t="str">
        <f t="shared" si="24"/>
        <v>14.614232977533343</v>
      </c>
      <c r="G19" s="4">
        <f t="shared" si="3"/>
        <v>14.6142329775333</v>
      </c>
      <c r="H19" s="14" t="s">
        <v>324</v>
      </c>
      <c r="I19" s="4" t="str">
        <f t="shared" si="25"/>
        <v>74.5521525971133</v>
      </c>
      <c r="J19" s="4">
        <f t="shared" si="5"/>
        <v>74.552152597113306</v>
      </c>
      <c r="K19" s="14" t="s">
        <v>476</v>
      </c>
      <c r="L19" s="4" t="str">
        <f t="shared" si="26"/>
        <v>62.91507850984842</v>
      </c>
      <c r="M19" s="4">
        <f t="shared" si="7"/>
        <v>62.915078509848399</v>
      </c>
      <c r="N19" s="14" t="s">
        <v>628</v>
      </c>
      <c r="O19" s="4" t="str">
        <f t="shared" si="27"/>
        <v>43.7981663714534</v>
      </c>
      <c r="P19" s="4">
        <f t="shared" si="9"/>
        <v>43.798166371453398</v>
      </c>
      <c r="Q19" s="14" t="s">
        <v>780</v>
      </c>
      <c r="R19" s="4" t="str">
        <f t="shared" si="28"/>
        <v>34.87966877878454</v>
      </c>
      <c r="S19" s="4">
        <f t="shared" si="11"/>
        <v>34.879668778784499</v>
      </c>
      <c r="T19" s="14" t="s">
        <v>932</v>
      </c>
      <c r="U19" s="4" t="str">
        <f t="shared" si="29"/>
        <v>56.87234884361376</v>
      </c>
      <c r="V19" s="4">
        <f t="shared" si="13"/>
        <v>56.8723488436137</v>
      </c>
      <c r="W19" s="14" t="s">
        <v>1084</v>
      </c>
      <c r="X19" s="4" t="str">
        <f t="shared" si="30"/>
        <v>48.87517221640998</v>
      </c>
      <c r="Y19" s="4">
        <f t="shared" si="15"/>
        <v>48.875172216409901</v>
      </c>
      <c r="Z19" s="14" t="s">
        <v>1236</v>
      </c>
      <c r="AA19" s="4" t="str">
        <f t="shared" si="31"/>
        <v>67.13388835696881</v>
      </c>
      <c r="AB19" s="4">
        <f t="shared" si="17"/>
        <v>67.133888356968797</v>
      </c>
      <c r="AC19" s="14" t="s">
        <v>1388</v>
      </c>
      <c r="AD19" s="4" t="str">
        <f t="shared" si="32"/>
        <v>79.05690922204727</v>
      </c>
      <c r="AE19" s="4">
        <f t="shared" si="19"/>
        <v>79.056909222047196</v>
      </c>
      <c r="AF19" s="4">
        <f t="shared" si="20"/>
        <v>51.640754435071678</v>
      </c>
      <c r="AG19">
        <f t="shared" si="21"/>
        <v>20.313272559240996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32.283465613154696</v>
      </c>
      <c r="D20" s="4">
        <f t="shared" si="1"/>
        <v>32.283465613154597</v>
      </c>
      <c r="E20" s="14" t="s">
        <v>173</v>
      </c>
      <c r="F20" s="4" t="str">
        <f t="shared" si="24"/>
        <v>25.195544391596627</v>
      </c>
      <c r="G20" s="4">
        <f t="shared" si="3"/>
        <v>25.195544391596599</v>
      </c>
      <c r="H20" s="14" t="s">
        <v>325</v>
      </c>
      <c r="I20" s="4" t="str">
        <f t="shared" si="25"/>
        <v>70.21913185286677</v>
      </c>
      <c r="J20" s="4">
        <f t="shared" si="5"/>
        <v>70.219131852866695</v>
      </c>
      <c r="K20" s="14" t="s">
        <v>477</v>
      </c>
      <c r="L20" s="4" t="str">
        <f t="shared" si="26"/>
        <v>61.211083651976665</v>
      </c>
      <c r="M20" s="4">
        <f t="shared" si="7"/>
        <v>61.211083651976601</v>
      </c>
      <c r="N20" s="14" t="s">
        <v>629</v>
      </c>
      <c r="O20" s="4" t="str">
        <f t="shared" si="27"/>
        <v>46.112411125279635</v>
      </c>
      <c r="P20" s="4">
        <f t="shared" si="9"/>
        <v>46.1124111252796</v>
      </c>
      <c r="Q20" s="14" t="s">
        <v>781</v>
      </c>
      <c r="R20" s="4" t="str">
        <f t="shared" si="28"/>
        <v>52.20007801713822</v>
      </c>
      <c r="S20" s="4">
        <f t="shared" si="11"/>
        <v>52.200078017138203</v>
      </c>
      <c r="T20" s="14" t="s">
        <v>933</v>
      </c>
      <c r="U20" s="4" t="str">
        <f t="shared" si="29"/>
        <v>55.3924724945936</v>
      </c>
      <c r="V20" s="4">
        <f t="shared" si="13"/>
        <v>55.392472494593598</v>
      </c>
      <c r="W20" s="14" t="s">
        <v>1085</v>
      </c>
      <c r="X20" s="4" t="str">
        <f t="shared" si="30"/>
        <v>48.810394137771894</v>
      </c>
      <c r="Y20" s="4">
        <f t="shared" si="15"/>
        <v>48.810394137771802</v>
      </c>
      <c r="Z20" s="14" t="s">
        <v>1237</v>
      </c>
      <c r="AA20" s="4" t="str">
        <f t="shared" si="31"/>
        <v>57.21116850788894</v>
      </c>
      <c r="AB20" s="4">
        <f t="shared" si="17"/>
        <v>57.2111685078889</v>
      </c>
      <c r="AC20" s="14" t="s">
        <v>1389</v>
      </c>
      <c r="AD20" s="4" t="str">
        <f t="shared" si="32"/>
        <v>77.82858605213514</v>
      </c>
      <c r="AE20" s="4">
        <f t="shared" si="19"/>
        <v>77.828586052135094</v>
      </c>
      <c r="AF20" s="4">
        <f t="shared" si="20"/>
        <v>52.646433584440175</v>
      </c>
      <c r="AG20">
        <f t="shared" si="21"/>
        <v>15.883188023956576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32.915170770366835</v>
      </c>
      <c r="D21" s="4">
        <f t="shared" si="1"/>
        <v>32.9151707703668</v>
      </c>
      <c r="E21" s="14" t="s">
        <v>174</v>
      </c>
      <c r="F21" s="4" t="str">
        <f t="shared" si="24"/>
        <v>25.379319994364316</v>
      </c>
      <c r="G21" s="4">
        <f t="shared" si="3"/>
        <v>25.379319994364302</v>
      </c>
      <c r="H21" s="14" t="s">
        <v>326</v>
      </c>
      <c r="I21" s="4" t="str">
        <f t="shared" si="25"/>
        <v>86.86237196981283</v>
      </c>
      <c r="J21" s="4">
        <f t="shared" si="5"/>
        <v>86.862371969812799</v>
      </c>
      <c r="K21" s="14" t="s">
        <v>478</v>
      </c>
      <c r="L21" s="4" t="str">
        <f t="shared" si="26"/>
        <v>55.45020289770567</v>
      </c>
      <c r="M21" s="4">
        <f t="shared" si="7"/>
        <v>55.450202897705601</v>
      </c>
      <c r="N21" s="14" t="s">
        <v>630</v>
      </c>
      <c r="O21" s="4" t="str">
        <f t="shared" si="27"/>
        <v>40.57965210696024</v>
      </c>
      <c r="P21" s="4">
        <f t="shared" si="9"/>
        <v>40.579652106960197</v>
      </c>
      <c r="Q21" s="14" t="s">
        <v>782</v>
      </c>
      <c r="R21" s="4" t="str">
        <f t="shared" si="28"/>
        <v>54.23800511913451</v>
      </c>
      <c r="S21" s="4">
        <f t="shared" si="11"/>
        <v>54.238005119134499</v>
      </c>
      <c r="T21" s="14" t="s">
        <v>934</v>
      </c>
      <c r="U21" s="4" t="str">
        <f t="shared" si="29"/>
        <v>53.324095683882945</v>
      </c>
      <c r="V21" s="4">
        <f t="shared" si="13"/>
        <v>53.324095683882902</v>
      </c>
      <c r="W21" s="14" t="s">
        <v>1086</v>
      </c>
      <c r="X21" s="4" t="str">
        <f t="shared" si="30"/>
        <v>46.65327439234388</v>
      </c>
      <c r="Y21" s="4">
        <f t="shared" si="15"/>
        <v>46.653274392343803</v>
      </c>
      <c r="Z21" s="14" t="s">
        <v>1238</v>
      </c>
      <c r="AA21" s="4" t="str">
        <f t="shared" si="31"/>
        <v>62.46736497294042</v>
      </c>
      <c r="AB21" s="4">
        <f t="shared" si="17"/>
        <v>62.467364972940402</v>
      </c>
      <c r="AC21" s="14" t="s">
        <v>1390</v>
      </c>
      <c r="AD21" s="4" t="str">
        <f t="shared" si="32"/>
        <v>89.78169448189576</v>
      </c>
      <c r="AE21" s="4">
        <f t="shared" si="19"/>
        <v>89.781694481895698</v>
      </c>
      <c r="AF21" s="4">
        <f t="shared" si="20"/>
        <v>54.765115238940702</v>
      </c>
      <c r="AG21">
        <f t="shared" si="21"/>
        <v>20.887309947675696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32.29968961164096</v>
      </c>
      <c r="D22" s="4">
        <f t="shared" si="1"/>
        <v>32.2996896116409</v>
      </c>
      <c r="E22" s="14" t="s">
        <v>175</v>
      </c>
      <c r="F22" s="4" t="str">
        <f t="shared" si="24"/>
        <v>27.416474150518326</v>
      </c>
      <c r="G22" s="4">
        <f t="shared" si="3"/>
        <v>27.416474150518301</v>
      </c>
      <c r="H22" s="14" t="s">
        <v>327</v>
      </c>
      <c r="I22" s="4" t="str">
        <f t="shared" si="25"/>
        <v>87.13616262569106</v>
      </c>
      <c r="J22" s="4">
        <f t="shared" si="5"/>
        <v>87.136162625691</v>
      </c>
      <c r="K22" s="14" t="s">
        <v>479</v>
      </c>
      <c r="L22" s="4" t="str">
        <f t="shared" si="26"/>
        <v>55.845384796989855</v>
      </c>
      <c r="M22" s="4">
        <f t="shared" si="7"/>
        <v>55.845384796989798</v>
      </c>
      <c r="N22" s="14" t="s">
        <v>631</v>
      </c>
      <c r="O22" s="4" t="str">
        <f t="shared" si="27"/>
        <v>35.401502855009056</v>
      </c>
      <c r="P22" s="4">
        <f t="shared" si="9"/>
        <v>35.401502855008999</v>
      </c>
      <c r="Q22" s="14" t="s">
        <v>783</v>
      </c>
      <c r="R22" s="4" t="str">
        <f t="shared" si="28"/>
        <v>56.766941666611615</v>
      </c>
      <c r="S22" s="4">
        <f t="shared" si="11"/>
        <v>56.766941666611601</v>
      </c>
      <c r="T22" s="14" t="s">
        <v>935</v>
      </c>
      <c r="U22" s="4" t="str">
        <f t="shared" si="29"/>
        <v>60.61158393305076</v>
      </c>
      <c r="V22" s="4">
        <f t="shared" si="13"/>
        <v>60.611583933050703</v>
      </c>
      <c r="W22" s="14" t="s">
        <v>1087</v>
      </c>
      <c r="X22" s="4" t="str">
        <f t="shared" si="30"/>
        <v>49.936644046471294</v>
      </c>
      <c r="Y22" s="4">
        <f t="shared" si="15"/>
        <v>49.936644046471201</v>
      </c>
      <c r="Z22" s="14" t="s">
        <v>1239</v>
      </c>
      <c r="AA22" s="4" t="str">
        <f t="shared" si="31"/>
        <v>47.46929575661935</v>
      </c>
      <c r="AB22" s="4">
        <f t="shared" si="17"/>
        <v>47.469295756619303</v>
      </c>
      <c r="AC22" s="14" t="s">
        <v>1391</v>
      </c>
      <c r="AD22" s="4" t="str">
        <f t="shared" si="32"/>
        <v>75.50161968074924</v>
      </c>
      <c r="AE22" s="4">
        <f t="shared" si="19"/>
        <v>75.501619680749201</v>
      </c>
      <c r="AF22" s="4">
        <f t="shared" si="20"/>
        <v>52.838529912335105</v>
      </c>
      <c r="AG22">
        <f t="shared" si="21"/>
        <v>18.809754033652602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32.306618228574635</v>
      </c>
      <c r="D23" s="4">
        <f t="shared" si="1"/>
        <v>32.3066182285746</v>
      </c>
      <c r="E23" s="14" t="s">
        <v>176</v>
      </c>
      <c r="F23" s="4" t="str">
        <f t="shared" si="24"/>
        <v>26.9216345513693</v>
      </c>
      <c r="G23" s="4">
        <f t="shared" si="3"/>
        <v>26.921634551369301</v>
      </c>
      <c r="H23" s="14" t="s">
        <v>328</v>
      </c>
      <c r="I23" s="4" t="str">
        <f t="shared" si="25"/>
        <v>82.91971211345762</v>
      </c>
      <c r="J23" s="4">
        <f t="shared" si="5"/>
        <v>82.919712113457607</v>
      </c>
      <c r="K23" s="14" t="s">
        <v>480</v>
      </c>
      <c r="L23" s="4" t="str">
        <f t="shared" si="26"/>
        <v>60.43017174655214</v>
      </c>
      <c r="M23" s="4">
        <f t="shared" si="7"/>
        <v>60.430171746552098</v>
      </c>
      <c r="N23" s="14" t="s">
        <v>632</v>
      </c>
      <c r="O23" s="4" t="str">
        <f t="shared" si="27"/>
        <v>40.20481102799404</v>
      </c>
      <c r="P23" s="4">
        <f t="shared" si="9"/>
        <v>40.204811027993998</v>
      </c>
      <c r="Q23" s="14" t="s">
        <v>784</v>
      </c>
      <c r="R23" s="4" t="str">
        <f t="shared" si="28"/>
        <v>67.75946255759254</v>
      </c>
      <c r="S23" s="4">
        <f t="shared" si="11"/>
        <v>67.759462557592499</v>
      </c>
      <c r="T23" s="14" t="s">
        <v>936</v>
      </c>
      <c r="U23" s="4" t="str">
        <f t="shared" si="29"/>
        <v>58.85718909507243</v>
      </c>
      <c r="V23" s="4">
        <f t="shared" si="13"/>
        <v>58.8571890950724</v>
      </c>
      <c r="W23" s="14" t="s">
        <v>1088</v>
      </c>
      <c r="X23" s="4" t="str">
        <f t="shared" si="30"/>
        <v>47.81457364692753</v>
      </c>
      <c r="Y23" s="4">
        <f t="shared" si="15"/>
        <v>47.814573646927499</v>
      </c>
      <c r="Z23" s="14" t="s">
        <v>1240</v>
      </c>
      <c r="AA23" s="4" t="str">
        <f t="shared" si="31"/>
        <v>57.50436455308672</v>
      </c>
      <c r="AB23" s="4">
        <f t="shared" si="17"/>
        <v>57.504364553086702</v>
      </c>
      <c r="AC23" s="14" t="s">
        <v>1392</v>
      </c>
      <c r="AD23" s="4" t="str">
        <f t="shared" si="32"/>
        <v>78.88344441515383</v>
      </c>
      <c r="AE23" s="4">
        <f t="shared" si="19"/>
        <v>78.883444415153804</v>
      </c>
      <c r="AF23" s="4">
        <f t="shared" si="20"/>
        <v>55.36019819357805</v>
      </c>
      <c r="AG23">
        <f t="shared" si="21"/>
        <v>18.666620133312239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32.63240674813534</v>
      </c>
      <c r="D24" s="4">
        <f t="shared" si="1"/>
        <v>32.632406748135303</v>
      </c>
      <c r="E24" s="14" t="s">
        <v>177</v>
      </c>
      <c r="F24" s="4" t="str">
        <f t="shared" si="24"/>
        <v>29.009714335878545</v>
      </c>
      <c r="G24" s="4">
        <f t="shared" si="3"/>
        <v>29.009714335878499</v>
      </c>
      <c r="H24" s="14" t="s">
        <v>329</v>
      </c>
      <c r="I24" s="4" t="str">
        <f t="shared" si="25"/>
        <v>76.85269751944317</v>
      </c>
      <c r="J24" s="4">
        <f t="shared" si="5"/>
        <v>76.852697519443097</v>
      </c>
      <c r="K24" s="14" t="s">
        <v>481</v>
      </c>
      <c r="L24" s="4" t="str">
        <f t="shared" si="26"/>
        <v>71.09651473580811</v>
      </c>
      <c r="M24" s="4">
        <f t="shared" si="7"/>
        <v>71.0965147358081</v>
      </c>
      <c r="N24" s="14" t="s">
        <v>633</v>
      </c>
      <c r="O24" s="4" t="str">
        <f t="shared" si="27"/>
        <v>43.516894307743925</v>
      </c>
      <c r="P24" s="4">
        <f t="shared" si="9"/>
        <v>43.516894307743897</v>
      </c>
      <c r="Q24" s="14" t="s">
        <v>785</v>
      </c>
      <c r="R24" s="4" t="str">
        <f t="shared" si="28"/>
        <v>62.72491925697254</v>
      </c>
      <c r="S24" s="4">
        <f t="shared" si="11"/>
        <v>62.724919256972498</v>
      </c>
      <c r="T24" s="14" t="s">
        <v>937</v>
      </c>
      <c r="U24" s="4" t="str">
        <f t="shared" si="29"/>
        <v>63.114687500441406</v>
      </c>
      <c r="V24" s="4">
        <f t="shared" si="13"/>
        <v>63.114687500441399</v>
      </c>
      <c r="W24" s="14" t="s">
        <v>1089</v>
      </c>
      <c r="X24" s="4" t="str">
        <f t="shared" si="30"/>
        <v>45.86966122186913</v>
      </c>
      <c r="Y24" s="4">
        <f t="shared" si="15"/>
        <v>45.869661221869102</v>
      </c>
      <c r="Z24" s="14" t="s">
        <v>1241</v>
      </c>
      <c r="AA24" s="4" t="str">
        <f t="shared" si="31"/>
        <v>60.62442761159836</v>
      </c>
      <c r="AB24" s="4">
        <f t="shared" si="17"/>
        <v>60.6244276115983</v>
      </c>
      <c r="AC24" s="14" t="s">
        <v>1393</v>
      </c>
      <c r="AD24" s="4" t="str">
        <f t="shared" si="32"/>
        <v>82.97660802286194</v>
      </c>
      <c r="AE24" s="4">
        <f t="shared" si="19"/>
        <v>82.976608022861896</v>
      </c>
      <c r="AF24" s="4">
        <f t="shared" si="20"/>
        <v>56.841853126075208</v>
      </c>
      <c r="AG24">
        <f t="shared" si="21"/>
        <v>18.359345905324023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33.96885893000765</v>
      </c>
      <c r="D25" s="4">
        <f t="shared" si="1"/>
        <v>33.968858930007599</v>
      </c>
      <c r="E25" s="14" t="s">
        <v>178</v>
      </c>
      <c r="F25" s="4" t="str">
        <f t="shared" si="24"/>
        <v>36.4476305945932</v>
      </c>
      <c r="G25" s="4">
        <f t="shared" si="3"/>
        <v>36.4476305945932</v>
      </c>
      <c r="H25" s="14" t="s">
        <v>330</v>
      </c>
      <c r="I25" s="4" t="str">
        <f t="shared" si="25"/>
        <v>78.32162079705387</v>
      </c>
      <c r="J25" s="4">
        <f t="shared" si="5"/>
        <v>78.321620797053797</v>
      </c>
      <c r="K25" s="14" t="s">
        <v>482</v>
      </c>
      <c r="L25" s="4" t="str">
        <f t="shared" si="26"/>
        <v>75.71498261358064</v>
      </c>
      <c r="M25" s="4">
        <f t="shared" si="7"/>
        <v>75.714982613580602</v>
      </c>
      <c r="N25" s="14" t="s">
        <v>634</v>
      </c>
      <c r="O25" s="4" t="str">
        <f t="shared" si="27"/>
        <v>40.59540531443246</v>
      </c>
      <c r="P25" s="4">
        <f t="shared" si="9"/>
        <v>40.595405314432398</v>
      </c>
      <c r="Q25" s="14" t="s">
        <v>786</v>
      </c>
      <c r="R25" s="4" t="str">
        <f t="shared" si="28"/>
        <v>59.95154044480821</v>
      </c>
      <c r="S25" s="4">
        <f t="shared" si="11"/>
        <v>59.951540444808202</v>
      </c>
      <c r="T25" s="14" t="s">
        <v>938</v>
      </c>
      <c r="U25" s="4" t="str">
        <f t="shared" si="29"/>
        <v>65.68571219101631</v>
      </c>
      <c r="V25" s="4">
        <f t="shared" si="13"/>
        <v>65.685712191016293</v>
      </c>
      <c r="W25" s="14" t="s">
        <v>1090</v>
      </c>
      <c r="X25" s="4" t="str">
        <f t="shared" si="30"/>
        <v>48.80849484023733</v>
      </c>
      <c r="Y25" s="4">
        <f t="shared" si="15"/>
        <v>48.808494840237302</v>
      </c>
      <c r="Z25" s="14" t="s">
        <v>1242</v>
      </c>
      <c r="AA25" s="4" t="str">
        <f t="shared" si="31"/>
        <v>53.99194782171952</v>
      </c>
      <c r="AB25" s="4">
        <f t="shared" si="17"/>
        <v>53.991947821719499</v>
      </c>
      <c r="AC25" s="14" t="s">
        <v>1394</v>
      </c>
      <c r="AD25" s="4" t="str">
        <f t="shared" si="32"/>
        <v>84.23863123848678</v>
      </c>
      <c r="AE25" s="4">
        <f t="shared" si="19"/>
        <v>84.238631238486704</v>
      </c>
      <c r="AF25" s="4">
        <f t="shared" si="20"/>
        <v>57.772482478593567</v>
      </c>
      <c r="AG25">
        <f t="shared" si="21"/>
        <v>18.021851623641769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32.06428216147366</v>
      </c>
      <c r="D26" s="4">
        <f t="shared" si="1"/>
        <v>32.064282161473599</v>
      </c>
      <c r="E26" s="14" t="s">
        <v>179</v>
      </c>
      <c r="F26" s="4" t="str">
        <f t="shared" si="24"/>
        <v>38.487255121970804</v>
      </c>
      <c r="G26" s="4">
        <f t="shared" si="3"/>
        <v>38.487255121970797</v>
      </c>
      <c r="H26" s="14" t="s">
        <v>331</v>
      </c>
      <c r="I26" s="4" t="str">
        <f t="shared" si="25"/>
        <v>85.81220115225808</v>
      </c>
      <c r="J26" s="4">
        <f t="shared" si="5"/>
        <v>85.812201152257998</v>
      </c>
      <c r="K26" s="14" t="s">
        <v>483</v>
      </c>
      <c r="L26" s="4" t="str">
        <f t="shared" si="26"/>
        <v>78.71284126807791</v>
      </c>
      <c r="M26" s="4">
        <f t="shared" si="7"/>
        <v>78.712841268077895</v>
      </c>
      <c r="N26" s="14" t="s">
        <v>635</v>
      </c>
      <c r="O26" s="4" t="str">
        <f t="shared" si="27"/>
        <v>43.37735054074669</v>
      </c>
      <c r="P26" s="4">
        <f t="shared" si="9"/>
        <v>43.377350540746598</v>
      </c>
      <c r="Q26" s="14" t="s">
        <v>787</v>
      </c>
      <c r="R26" s="4" t="str">
        <f t="shared" si="28"/>
        <v>57.48287714370768</v>
      </c>
      <c r="S26" s="4">
        <f t="shared" si="11"/>
        <v>57.482877143707597</v>
      </c>
      <c r="T26" s="14" t="s">
        <v>939</v>
      </c>
      <c r="U26" s="4" t="str">
        <f t="shared" si="29"/>
        <v>62.81007781482377</v>
      </c>
      <c r="V26" s="4">
        <f t="shared" si="13"/>
        <v>62.8100778148237</v>
      </c>
      <c r="W26" s="14" t="s">
        <v>1091</v>
      </c>
      <c r="X26" s="4" t="str">
        <f t="shared" si="30"/>
        <v>49.40098610416809</v>
      </c>
      <c r="Y26" s="4">
        <f t="shared" si="15"/>
        <v>49.400986104167998</v>
      </c>
      <c r="Z26" s="14" t="s">
        <v>1243</v>
      </c>
      <c r="AA26" s="4" t="str">
        <f t="shared" si="31"/>
        <v>57.674412445688404</v>
      </c>
      <c r="AB26" s="4">
        <f t="shared" si="17"/>
        <v>57.674412445688397</v>
      </c>
      <c r="AC26" s="14" t="s">
        <v>1395</v>
      </c>
      <c r="AD26" s="4" t="str">
        <f t="shared" si="32"/>
        <v>75.6004017699988</v>
      </c>
      <c r="AE26" s="4">
        <f t="shared" si="19"/>
        <v>75.600401769998797</v>
      </c>
      <c r="AF26" s="4">
        <f t="shared" si="20"/>
        <v>58.142268552291327</v>
      </c>
      <c r="AG26">
        <f t="shared" si="21"/>
        <v>17.87859032144388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31.46653119067887</v>
      </c>
      <c r="D27" s="4">
        <f t="shared" si="1"/>
        <v>31.466531190678801</v>
      </c>
      <c r="E27" s="14" t="s">
        <v>180</v>
      </c>
      <c r="F27" s="4" t="str">
        <f t="shared" si="24"/>
        <v>36.142416698965654</v>
      </c>
      <c r="G27" s="4">
        <f t="shared" si="3"/>
        <v>36.142416698965597</v>
      </c>
      <c r="H27" s="14" t="s">
        <v>332</v>
      </c>
      <c r="I27" s="4" t="str">
        <f t="shared" si="25"/>
        <v>77.12777056389778</v>
      </c>
      <c r="J27" s="4">
        <f t="shared" si="5"/>
        <v>77.127770563897698</v>
      </c>
      <c r="K27" s="14" t="s">
        <v>484</v>
      </c>
      <c r="L27" s="4" t="str">
        <f t="shared" si="26"/>
        <v>65.80823192714564</v>
      </c>
      <c r="M27" s="4">
        <f t="shared" si="7"/>
        <v>65.808231927145599</v>
      </c>
      <c r="N27" s="14" t="s">
        <v>636</v>
      </c>
      <c r="O27" s="4" t="str">
        <f t="shared" si="27"/>
        <v>43.90242543417965</v>
      </c>
      <c r="P27" s="4">
        <f t="shared" si="9"/>
        <v>43.902425434179598</v>
      </c>
      <c r="Q27" s="14" t="s">
        <v>788</v>
      </c>
      <c r="R27" s="4" t="str">
        <f t="shared" si="28"/>
        <v>61.447545693966994</v>
      </c>
      <c r="S27" s="4">
        <f t="shared" si="11"/>
        <v>61.447545693966902</v>
      </c>
      <c r="T27" s="14" t="s">
        <v>940</v>
      </c>
      <c r="U27" s="4" t="str">
        <f t="shared" si="29"/>
        <v>62.87731744582261</v>
      </c>
      <c r="V27" s="4">
        <f t="shared" si="13"/>
        <v>62.877317445822598</v>
      </c>
      <c r="W27" s="14" t="s">
        <v>1092</v>
      </c>
      <c r="X27" s="4" t="str">
        <f t="shared" si="30"/>
        <v>43.01874739823843</v>
      </c>
      <c r="Y27" s="4">
        <f t="shared" si="15"/>
        <v>43.018747398238403</v>
      </c>
      <c r="Z27" s="14" t="s">
        <v>1244</v>
      </c>
      <c r="AA27" s="4" t="str">
        <f t="shared" si="31"/>
        <v>52.26680079838976</v>
      </c>
      <c r="AB27" s="4">
        <f t="shared" si="17"/>
        <v>52.266800798389703</v>
      </c>
      <c r="AC27" s="14" t="s">
        <v>1396</v>
      </c>
      <c r="AD27" s="4" t="str">
        <f t="shared" si="32"/>
        <v>83.05132222382005</v>
      </c>
      <c r="AE27" s="4">
        <f t="shared" si="19"/>
        <v>83.051322223819994</v>
      </c>
      <c r="AF27" s="4">
        <f t="shared" si="20"/>
        <v>55.710910937510484</v>
      </c>
      <c r="AG27">
        <f t="shared" si="21"/>
        <v>17.241781853048355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31.968025341986753</v>
      </c>
      <c r="D28" s="4">
        <f t="shared" si="1"/>
        <v>31.968025341986699</v>
      </c>
      <c r="E28" s="14" t="s">
        <v>181</v>
      </c>
      <c r="F28" s="4" t="str">
        <f t="shared" si="24"/>
        <v>34.46700108768511</v>
      </c>
      <c r="G28" s="4">
        <f t="shared" si="3"/>
        <v>34.467001087685098</v>
      </c>
      <c r="H28" s="14" t="s">
        <v>333</v>
      </c>
      <c r="I28" s="4" t="str">
        <f t="shared" si="25"/>
        <v>79.09255689202763</v>
      </c>
      <c r="J28" s="4">
        <f t="shared" si="5"/>
        <v>79.092556892027602</v>
      </c>
      <c r="K28" s="14" t="s">
        <v>485</v>
      </c>
      <c r="L28" s="4" t="str">
        <f t="shared" si="26"/>
        <v>78.82107106433288</v>
      </c>
      <c r="M28" s="4">
        <f t="shared" si="7"/>
        <v>78.821071064332799</v>
      </c>
      <c r="N28" s="14" t="s">
        <v>637</v>
      </c>
      <c r="O28" s="4" t="str">
        <f t="shared" si="27"/>
        <v>43.090353947143605</v>
      </c>
      <c r="P28" s="4">
        <f t="shared" si="9"/>
        <v>43.090353947143598</v>
      </c>
      <c r="Q28" s="14" t="s">
        <v>789</v>
      </c>
      <c r="R28" s="4" t="str">
        <f t="shared" si="28"/>
        <v>52.75853039126396</v>
      </c>
      <c r="S28" s="4">
        <f t="shared" si="11"/>
        <v>52.758530391263903</v>
      </c>
      <c r="T28" s="14" t="s">
        <v>941</v>
      </c>
      <c r="U28" s="4" t="str">
        <f t="shared" si="29"/>
        <v>64.2956443536788</v>
      </c>
      <c r="V28" s="4">
        <f t="shared" si="13"/>
        <v>64.295644353678796</v>
      </c>
      <c r="W28" s="14" t="s">
        <v>1093</v>
      </c>
      <c r="X28" s="4" t="str">
        <f t="shared" si="30"/>
        <v>59.05035738554748</v>
      </c>
      <c r="Y28" s="4">
        <f t="shared" si="15"/>
        <v>59.0503573855474</v>
      </c>
      <c r="Z28" s="14" t="s">
        <v>1245</v>
      </c>
      <c r="AA28" s="4" t="str">
        <f t="shared" si="31"/>
        <v>49.024272497092575</v>
      </c>
      <c r="AB28" s="4">
        <f t="shared" si="17"/>
        <v>49.024272497092497</v>
      </c>
      <c r="AC28" s="14" t="s">
        <v>1397</v>
      </c>
      <c r="AD28" s="4" t="str">
        <f t="shared" si="32"/>
        <v>87.07981579007074</v>
      </c>
      <c r="AE28" s="4">
        <f t="shared" si="19"/>
        <v>87.079815790070697</v>
      </c>
      <c r="AF28" s="4">
        <f t="shared" si="20"/>
        <v>57.964762875082911</v>
      </c>
      <c r="AG28">
        <f t="shared" si="21"/>
        <v>19.225488262833657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33.10247467734679</v>
      </c>
      <c r="D29" s="4">
        <f t="shared" si="1"/>
        <v>33.102474677346699</v>
      </c>
      <c r="E29" s="14" t="s">
        <v>182</v>
      </c>
      <c r="F29" s="4" t="str">
        <f t="shared" si="24"/>
        <v>41.960487359288535</v>
      </c>
      <c r="G29" s="4">
        <f t="shared" si="3"/>
        <v>41.9604873592885</v>
      </c>
      <c r="H29" s="14" t="s">
        <v>334</v>
      </c>
      <c r="I29" s="4" t="str">
        <f t="shared" si="25"/>
        <v>83.8696906843459</v>
      </c>
      <c r="J29" s="4">
        <f t="shared" si="5"/>
        <v>83.869690684345898</v>
      </c>
      <c r="K29" s="14" t="s">
        <v>486</v>
      </c>
      <c r="L29" s="4" t="str">
        <f t="shared" si="26"/>
        <v>68.01646274135153</v>
      </c>
      <c r="M29" s="4">
        <f t="shared" si="7"/>
        <v>68.016462741351503</v>
      </c>
      <c r="N29" s="14" t="s">
        <v>638</v>
      </c>
      <c r="O29" s="4" t="str">
        <f t="shared" si="27"/>
        <v>37.26384638001305</v>
      </c>
      <c r="P29" s="4">
        <f t="shared" si="9"/>
        <v>37.263846380013</v>
      </c>
      <c r="Q29" s="14" t="s">
        <v>790</v>
      </c>
      <c r="R29" s="4" t="str">
        <f t="shared" si="28"/>
        <v>55.10167195556026</v>
      </c>
      <c r="S29" s="4">
        <f t="shared" si="11"/>
        <v>55.101671955560199</v>
      </c>
      <c r="T29" s="14" t="s">
        <v>942</v>
      </c>
      <c r="U29" s="4" t="str">
        <f t="shared" si="29"/>
        <v>64.11367639049726</v>
      </c>
      <c r="V29" s="4">
        <f t="shared" si="13"/>
        <v>64.113676390497204</v>
      </c>
      <c r="W29" s="14" t="s">
        <v>1094</v>
      </c>
      <c r="X29" s="4" t="str">
        <f t="shared" si="30"/>
        <v>50.7388979798945</v>
      </c>
      <c r="Y29" s="4">
        <f t="shared" si="15"/>
        <v>50.738897979894503</v>
      </c>
      <c r="Z29" s="14" t="s">
        <v>1246</v>
      </c>
      <c r="AA29" s="4" t="str">
        <f t="shared" si="31"/>
        <v>56.57249113682568</v>
      </c>
      <c r="AB29" s="4">
        <f t="shared" si="17"/>
        <v>56.572491136825597</v>
      </c>
      <c r="AC29" s="14" t="s">
        <v>1398</v>
      </c>
      <c r="AD29" s="4" t="str">
        <f t="shared" si="32"/>
        <v>79.66637429821846</v>
      </c>
      <c r="AE29" s="4">
        <f t="shared" si="19"/>
        <v>79.6663742982184</v>
      </c>
      <c r="AF29" s="4">
        <f t="shared" si="20"/>
        <v>57.04060736033415</v>
      </c>
      <c r="AG29">
        <f t="shared" si="21"/>
        <v>17.118792088974438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32.08418851355509</v>
      </c>
      <c r="D30" s="4">
        <f t="shared" si="1"/>
        <v>32.084188513554999</v>
      </c>
      <c r="E30" s="14" t="s">
        <v>183</v>
      </c>
      <c r="F30" s="4" t="str">
        <f t="shared" si="24"/>
        <v>52.415904956231955</v>
      </c>
      <c r="G30" s="4">
        <f t="shared" si="3"/>
        <v>52.415904956231898</v>
      </c>
      <c r="H30" s="14" t="s">
        <v>335</v>
      </c>
      <c r="I30" s="4" t="str">
        <f t="shared" si="25"/>
        <v>69.23268495348022</v>
      </c>
      <c r="J30" s="4">
        <f t="shared" si="5"/>
        <v>69.232684953480202</v>
      </c>
      <c r="K30" s="14" t="s">
        <v>487</v>
      </c>
      <c r="L30" s="4" t="str">
        <f t="shared" si="26"/>
        <v>72.76288354633094</v>
      </c>
      <c r="M30" s="4">
        <f t="shared" si="7"/>
        <v>72.762883546330897</v>
      </c>
      <c r="N30" s="14" t="s">
        <v>639</v>
      </c>
      <c r="O30" s="4" t="str">
        <f t="shared" si="27"/>
        <v>40.84268851381839</v>
      </c>
      <c r="P30" s="4">
        <f t="shared" si="9"/>
        <v>40.842688513818302</v>
      </c>
      <c r="Q30" s="14" t="s">
        <v>791</v>
      </c>
      <c r="R30" s="4" t="str">
        <f t="shared" si="28"/>
        <v>71.21928744778995</v>
      </c>
      <c r="S30" s="4">
        <f t="shared" si="11"/>
        <v>71.219287447789895</v>
      </c>
      <c r="T30" s="14" t="s">
        <v>943</v>
      </c>
      <c r="U30" s="4" t="str">
        <f t="shared" si="29"/>
        <v>62.23783037335289</v>
      </c>
      <c r="V30" s="4">
        <f t="shared" si="13"/>
        <v>62.2378303733528</v>
      </c>
      <c r="W30" s="14" t="s">
        <v>1095</v>
      </c>
      <c r="X30" s="4" t="str">
        <f t="shared" si="30"/>
        <v>41.66547430775475</v>
      </c>
      <c r="Y30" s="4">
        <f t="shared" si="15"/>
        <v>41.6654743077547</v>
      </c>
      <c r="Z30" s="14" t="s">
        <v>1247</v>
      </c>
      <c r="AA30" s="4" t="str">
        <f t="shared" si="31"/>
        <v>62.2213354324854</v>
      </c>
      <c r="AB30" s="4">
        <f t="shared" si="17"/>
        <v>62.221335432485397</v>
      </c>
      <c r="AC30" s="14" t="s">
        <v>1399</v>
      </c>
      <c r="AD30" s="4" t="str">
        <f t="shared" si="32"/>
        <v>85.74567093718291</v>
      </c>
      <c r="AE30" s="4">
        <f t="shared" si="19"/>
        <v>85.745670937182894</v>
      </c>
      <c r="AF30" s="4">
        <f t="shared" si="20"/>
        <v>59.042794898198203</v>
      </c>
      <c r="AG30">
        <f t="shared" si="21"/>
        <v>16.923336599177201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32.70399022885975</v>
      </c>
      <c r="D31" s="4">
        <f t="shared" si="1"/>
        <v>32.703990228859702</v>
      </c>
      <c r="E31" s="14" t="s">
        <v>184</v>
      </c>
      <c r="F31" s="4" t="str">
        <f t="shared" si="24"/>
        <v>47.47020846288139</v>
      </c>
      <c r="G31" s="4">
        <f t="shared" si="3"/>
        <v>47.470208462881303</v>
      </c>
      <c r="H31" s="14" t="s">
        <v>336</v>
      </c>
      <c r="I31" s="4" t="str">
        <f t="shared" si="25"/>
        <v>82.3300664271003</v>
      </c>
      <c r="J31" s="4">
        <f t="shared" si="5"/>
        <v>82.330066427100306</v>
      </c>
      <c r="K31" s="14" t="s">
        <v>488</v>
      </c>
      <c r="L31" s="4" t="str">
        <f t="shared" si="26"/>
        <v>65.0580864832654</v>
      </c>
      <c r="M31" s="4">
        <f t="shared" si="7"/>
        <v>65.058086483265399</v>
      </c>
      <c r="N31" s="14" t="s">
        <v>640</v>
      </c>
      <c r="O31" s="4" t="str">
        <f t="shared" si="27"/>
        <v>39.38027099096781</v>
      </c>
      <c r="P31" s="4">
        <f t="shared" si="9"/>
        <v>39.380270990967801</v>
      </c>
      <c r="Q31" s="14" t="s">
        <v>792</v>
      </c>
      <c r="R31" s="4" t="str">
        <f t="shared" si="28"/>
        <v>65.2659863809513</v>
      </c>
      <c r="S31" s="4">
        <f t="shared" si="11"/>
        <v>65.265986380951304</v>
      </c>
      <c r="T31" s="14" t="s">
        <v>944</v>
      </c>
      <c r="U31" s="4" t="str">
        <f t="shared" si="29"/>
        <v>61.24445222534342</v>
      </c>
      <c r="V31" s="4">
        <f t="shared" si="13"/>
        <v>61.244452225343402</v>
      </c>
      <c r="W31" s="14" t="s">
        <v>1096</v>
      </c>
      <c r="X31" s="4" t="str">
        <f t="shared" si="30"/>
        <v>54.612604623657816</v>
      </c>
      <c r="Y31" s="4">
        <f t="shared" si="15"/>
        <v>54.612604623657802</v>
      </c>
      <c r="Z31" s="14" t="s">
        <v>1248</v>
      </c>
      <c r="AA31" s="4" t="str">
        <f t="shared" si="31"/>
        <v>60.43193911351316</v>
      </c>
      <c r="AB31" s="4">
        <f t="shared" si="17"/>
        <v>60.431939113513103</v>
      </c>
      <c r="AC31" s="14" t="s">
        <v>1400</v>
      </c>
      <c r="AD31" s="4" t="str">
        <f t="shared" si="32"/>
        <v>86.67780110273199</v>
      </c>
      <c r="AE31" s="4">
        <f t="shared" si="19"/>
        <v>86.677801102731905</v>
      </c>
      <c r="AF31" s="4">
        <f t="shared" si="20"/>
        <v>59.517540603927202</v>
      </c>
      <c r="AG31">
        <f t="shared" si="21"/>
        <v>17.059778657347938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33.89885825808655</v>
      </c>
      <c r="D32" s="4">
        <f t="shared" si="1"/>
        <v>33.898858258086499</v>
      </c>
      <c r="E32" s="14" t="s">
        <v>185</v>
      </c>
      <c r="F32" s="4" t="str">
        <f t="shared" si="24"/>
        <v>51.18817530906486</v>
      </c>
      <c r="G32" s="4">
        <f t="shared" si="3"/>
        <v>51.188175309064803</v>
      </c>
      <c r="H32" s="14" t="s">
        <v>337</v>
      </c>
      <c r="I32" s="4" t="str">
        <f t="shared" si="25"/>
        <v>79.53216223501025</v>
      </c>
      <c r="J32" s="4">
        <f t="shared" si="5"/>
        <v>79.532162235010205</v>
      </c>
      <c r="K32" s="14" t="s">
        <v>489</v>
      </c>
      <c r="L32" s="4" t="str">
        <f t="shared" si="26"/>
        <v>75.14679545880963</v>
      </c>
      <c r="M32" s="4">
        <f t="shared" si="7"/>
        <v>75.146795458809606</v>
      </c>
      <c r="N32" s="14" t="s">
        <v>641</v>
      </c>
      <c r="O32" s="4" t="str">
        <f t="shared" si="27"/>
        <v>44.40328039587953</v>
      </c>
      <c r="P32" s="4">
        <f t="shared" si="9"/>
        <v>44.403280395879499</v>
      </c>
      <c r="Q32" s="14" t="s">
        <v>793</v>
      </c>
      <c r="R32" s="4" t="str">
        <f t="shared" si="28"/>
        <v>70.13259633656554</v>
      </c>
      <c r="S32" s="4">
        <f t="shared" si="11"/>
        <v>70.132596336565499</v>
      </c>
      <c r="T32" s="14" t="s">
        <v>945</v>
      </c>
      <c r="U32" s="4" t="str">
        <f t="shared" si="29"/>
        <v>64.18979322236734</v>
      </c>
      <c r="V32" s="4">
        <f t="shared" si="13"/>
        <v>64.1897932223673</v>
      </c>
      <c r="W32" s="14" t="s">
        <v>1097</v>
      </c>
      <c r="X32" s="4" t="str">
        <f t="shared" si="30"/>
        <v>51.498174423205214</v>
      </c>
      <c r="Y32" s="4">
        <f t="shared" si="15"/>
        <v>51.498174423205199</v>
      </c>
      <c r="Z32" s="14" t="s">
        <v>1249</v>
      </c>
      <c r="AA32" s="4" t="str">
        <f t="shared" si="31"/>
        <v>62.708088930233814</v>
      </c>
      <c r="AB32" s="4">
        <f t="shared" si="17"/>
        <v>62.708088930233799</v>
      </c>
      <c r="AC32" s="14" t="s">
        <v>1401</v>
      </c>
      <c r="AD32" s="4" t="str">
        <f t="shared" si="32"/>
        <v>84.71957406129499</v>
      </c>
      <c r="AE32" s="4">
        <f t="shared" si="19"/>
        <v>84.719574061294907</v>
      </c>
      <c r="AF32" s="4">
        <f t="shared" si="20"/>
        <v>61.741749863051737</v>
      </c>
      <c r="AG32">
        <f t="shared" si="21"/>
        <v>16.308366519285855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32.843451000577836</v>
      </c>
      <c r="D33" s="4">
        <f t="shared" si="1"/>
        <v>32.843451000577801</v>
      </c>
      <c r="E33" s="14" t="s">
        <v>186</v>
      </c>
      <c r="F33" s="4" t="str">
        <f t="shared" si="24"/>
        <v>43.43485792368352</v>
      </c>
      <c r="G33" s="4">
        <f t="shared" si="3"/>
        <v>43.434857923683502</v>
      </c>
      <c r="H33" s="14" t="s">
        <v>338</v>
      </c>
      <c r="I33" s="4" t="str">
        <f t="shared" si="25"/>
        <v>81.17399658998343</v>
      </c>
      <c r="J33" s="4">
        <f t="shared" si="5"/>
        <v>81.173996589983403</v>
      </c>
      <c r="K33" s="14" t="s">
        <v>490</v>
      </c>
      <c r="L33" s="4" t="str">
        <f t="shared" si="26"/>
        <v>69.3184869759742</v>
      </c>
      <c r="M33" s="4">
        <f t="shared" si="7"/>
        <v>69.318486975974196</v>
      </c>
      <c r="N33" s="14" t="s">
        <v>642</v>
      </c>
      <c r="O33" s="4" t="str">
        <f t="shared" si="27"/>
        <v>40.38060083647411</v>
      </c>
      <c r="P33" s="4">
        <f t="shared" si="9"/>
        <v>40.380600836474102</v>
      </c>
      <c r="Q33" s="14" t="s">
        <v>794</v>
      </c>
      <c r="R33" s="4" t="str">
        <f t="shared" si="28"/>
        <v>69.67510113135367</v>
      </c>
      <c r="S33" s="4">
        <f t="shared" si="11"/>
        <v>69.6751011313536</v>
      </c>
      <c r="T33" s="14" t="s">
        <v>946</v>
      </c>
      <c r="U33" s="4" t="str">
        <f t="shared" si="29"/>
        <v>60.39882954915379</v>
      </c>
      <c r="V33" s="4">
        <f t="shared" si="13"/>
        <v>60.398829549153703</v>
      </c>
      <c r="W33" s="14" t="s">
        <v>1098</v>
      </c>
      <c r="X33" s="4" t="str">
        <f t="shared" si="30"/>
        <v>56.027646074250825</v>
      </c>
      <c r="Y33" s="4">
        <f t="shared" si="15"/>
        <v>56.027646074250796</v>
      </c>
      <c r="Z33" s="14" t="s">
        <v>1250</v>
      </c>
      <c r="AA33" s="4" t="str">
        <f t="shared" si="31"/>
        <v>72.97415262854207</v>
      </c>
      <c r="AB33" s="4">
        <f t="shared" si="17"/>
        <v>72.974152628542001</v>
      </c>
      <c r="AC33" s="14" t="s">
        <v>1402</v>
      </c>
      <c r="AD33" s="4" t="str">
        <f t="shared" si="32"/>
        <v>75.50282745634605</v>
      </c>
      <c r="AE33" s="4">
        <f t="shared" si="19"/>
        <v>75.502827456345997</v>
      </c>
      <c r="AF33" s="4">
        <f t="shared" si="20"/>
        <v>60.172995016633912</v>
      </c>
      <c r="AG33">
        <f t="shared" si="21"/>
        <v>16.498782802420799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32.299021482686555</v>
      </c>
      <c r="D34" s="4">
        <f t="shared" si="1"/>
        <v>32.299021482686499</v>
      </c>
      <c r="E34" s="14" t="s">
        <v>187</v>
      </c>
      <c r="F34" s="4" t="str">
        <f t="shared" si="24"/>
        <v>58.16133851164657</v>
      </c>
      <c r="G34" s="4">
        <f t="shared" si="3"/>
        <v>58.161338511646498</v>
      </c>
      <c r="H34" s="14" t="s">
        <v>339</v>
      </c>
      <c r="I34" s="4" t="str">
        <f t="shared" si="25"/>
        <v>76.36902897702741</v>
      </c>
      <c r="J34" s="4">
        <f t="shared" si="5"/>
        <v>76.369028977027398</v>
      </c>
      <c r="K34" s="14" t="s">
        <v>491</v>
      </c>
      <c r="L34" s="4" t="str">
        <f t="shared" si="26"/>
        <v>61.68457374221109</v>
      </c>
      <c r="M34" s="4">
        <f t="shared" si="7"/>
        <v>61.684573742211001</v>
      </c>
      <c r="N34" s="14" t="s">
        <v>643</v>
      </c>
      <c r="O34" s="4" t="str">
        <f t="shared" si="27"/>
        <v>41.50089249769383</v>
      </c>
      <c r="P34" s="4">
        <f t="shared" si="9"/>
        <v>41.500892497693798</v>
      </c>
      <c r="Q34" s="14" t="s">
        <v>795</v>
      </c>
      <c r="R34" s="4" t="str">
        <f t="shared" si="28"/>
        <v>72.15451962155774</v>
      </c>
      <c r="S34" s="4">
        <f t="shared" si="11"/>
        <v>72.154519621557696</v>
      </c>
      <c r="T34" s="14" t="s">
        <v>947</v>
      </c>
      <c r="U34" s="4" t="str">
        <f t="shared" si="29"/>
        <v>59.12754284537988</v>
      </c>
      <c r="V34" s="4">
        <f t="shared" si="13"/>
        <v>59.1275428453798</v>
      </c>
      <c r="W34" s="14" t="s">
        <v>1099</v>
      </c>
      <c r="X34" s="4" t="str">
        <f t="shared" si="30"/>
        <v>47.72544690149041</v>
      </c>
      <c r="Y34" s="4">
        <f t="shared" si="15"/>
        <v>47.7254469014904</v>
      </c>
      <c r="Z34" s="14" t="s">
        <v>1251</v>
      </c>
      <c r="AA34" s="4" t="str">
        <f t="shared" si="31"/>
        <v>82.30033425622793</v>
      </c>
      <c r="AB34" s="4">
        <f t="shared" si="17"/>
        <v>82.300334256227899</v>
      </c>
      <c r="AC34" s="14" t="s">
        <v>1403</v>
      </c>
      <c r="AD34" s="4" t="str">
        <f t="shared" si="32"/>
        <v>92.16778574567444</v>
      </c>
      <c r="AE34" s="4">
        <f t="shared" si="19"/>
        <v>92.167785745674394</v>
      </c>
      <c r="AF34" s="4">
        <f t="shared" si="20"/>
        <v>62.349048458159544</v>
      </c>
      <c r="AG34">
        <f t="shared" si="21"/>
        <v>18.737289046260127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32.67808645725193</v>
      </c>
      <c r="D35" s="4">
        <f t="shared" si="1"/>
        <v>32.678086457251901</v>
      </c>
      <c r="E35" s="14" t="s">
        <v>188</v>
      </c>
      <c r="F35" s="4" t="str">
        <f t="shared" si="24"/>
        <v>61.96584143272808</v>
      </c>
      <c r="G35" s="4">
        <f t="shared" si="3"/>
        <v>61.965841432727998</v>
      </c>
      <c r="H35" s="14" t="s">
        <v>340</v>
      </c>
      <c r="I35" s="4" t="str">
        <f t="shared" si="25"/>
        <v>81.04156149889522</v>
      </c>
      <c r="J35" s="4">
        <f t="shared" si="5"/>
        <v>81.041561498895206</v>
      </c>
      <c r="K35" s="14" t="s">
        <v>492</v>
      </c>
      <c r="L35" s="4" t="str">
        <f t="shared" si="26"/>
        <v>59.09609147318739</v>
      </c>
      <c r="M35" s="4">
        <f t="shared" si="7"/>
        <v>59.0960914731873</v>
      </c>
      <c r="N35" s="14" t="s">
        <v>644</v>
      </c>
      <c r="O35" s="4" t="str">
        <f t="shared" si="27"/>
        <v>44.164733894989915</v>
      </c>
      <c r="P35" s="4">
        <f t="shared" si="9"/>
        <v>44.164733894989901</v>
      </c>
      <c r="Q35" s="14" t="s">
        <v>796</v>
      </c>
      <c r="R35" s="4" t="str">
        <f t="shared" si="28"/>
        <v>73.33754675829465</v>
      </c>
      <c r="S35" s="4">
        <f t="shared" si="11"/>
        <v>73.337546758294593</v>
      </c>
      <c r="T35" s="14" t="s">
        <v>948</v>
      </c>
      <c r="U35" s="4" t="str">
        <f t="shared" si="29"/>
        <v>60.43545313860856</v>
      </c>
      <c r="V35" s="4">
        <f t="shared" si="13"/>
        <v>60.435453138608501</v>
      </c>
      <c r="W35" s="14" t="s">
        <v>1100</v>
      </c>
      <c r="X35" s="4" t="str">
        <f t="shared" si="30"/>
        <v>47.77149308286121</v>
      </c>
      <c r="Y35" s="4">
        <f t="shared" si="15"/>
        <v>47.771493082861198</v>
      </c>
      <c r="Z35" s="14" t="s">
        <v>1252</v>
      </c>
      <c r="AA35" s="4" t="str">
        <f t="shared" si="31"/>
        <v>87.99532673454281</v>
      </c>
      <c r="AB35" s="4">
        <f t="shared" si="17"/>
        <v>87.9953267345428</v>
      </c>
      <c r="AC35" s="14" t="s">
        <v>1404</v>
      </c>
      <c r="AD35" s="4" t="str">
        <f t="shared" si="32"/>
        <v>84.26333485171777</v>
      </c>
      <c r="AE35" s="4">
        <f t="shared" si="19"/>
        <v>84.263334851717701</v>
      </c>
      <c r="AF35" s="4">
        <f t="shared" si="20"/>
        <v>63.274946932307714</v>
      </c>
      <c r="AG35">
        <f t="shared" si="21"/>
        <v>18.371120522056529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30.887455802670548</v>
      </c>
      <c r="D36" s="4">
        <f t="shared" si="1"/>
        <v>30.887455802670502</v>
      </c>
      <c r="E36" s="14" t="s">
        <v>189</v>
      </c>
      <c r="F36" s="4" t="str">
        <f t="shared" si="24"/>
        <v>67.33813568428825</v>
      </c>
      <c r="G36" s="4">
        <f t="shared" si="3"/>
        <v>67.338135684288204</v>
      </c>
      <c r="H36" s="14" t="s">
        <v>341</v>
      </c>
      <c r="I36" s="4" t="str">
        <f t="shared" si="25"/>
        <v>72.27634514757503</v>
      </c>
      <c r="J36" s="4">
        <f t="shared" si="5"/>
        <v>72.276345147575</v>
      </c>
      <c r="K36" s="14" t="s">
        <v>493</v>
      </c>
      <c r="L36" s="4" t="str">
        <f t="shared" si="26"/>
        <v>64.55154642399552</v>
      </c>
      <c r="M36" s="4">
        <f t="shared" si="7"/>
        <v>64.551546423995504</v>
      </c>
      <c r="N36" s="14" t="s">
        <v>645</v>
      </c>
      <c r="O36" s="4" t="str">
        <f t="shared" si="27"/>
        <v>36.435615285215825</v>
      </c>
      <c r="P36" s="4">
        <f t="shared" si="9"/>
        <v>36.435615285215803</v>
      </c>
      <c r="Q36" s="14" t="s">
        <v>797</v>
      </c>
      <c r="R36" s="4" t="str">
        <f t="shared" si="28"/>
        <v>63.62138007324453</v>
      </c>
      <c r="S36" s="4">
        <f t="shared" si="11"/>
        <v>63.621380073244502</v>
      </c>
      <c r="T36" s="14" t="s">
        <v>949</v>
      </c>
      <c r="U36" s="4" t="str">
        <f t="shared" si="29"/>
        <v>56.70890668547948</v>
      </c>
      <c r="V36" s="4">
        <f t="shared" si="13"/>
        <v>56.708906685479398</v>
      </c>
      <c r="W36" s="14" t="s">
        <v>1101</v>
      </c>
      <c r="X36" s="4" t="str">
        <f t="shared" si="30"/>
        <v>44.66071802898675</v>
      </c>
      <c r="Y36" s="4">
        <f t="shared" si="15"/>
        <v>44.6607180289867</v>
      </c>
      <c r="Z36" s="14" t="s">
        <v>1253</v>
      </c>
      <c r="AA36" s="4" t="str">
        <f t="shared" si="31"/>
        <v>74.29934902320221</v>
      </c>
      <c r="AB36" s="4">
        <f t="shared" si="17"/>
        <v>74.299349023202197</v>
      </c>
      <c r="AC36" s="14" t="s">
        <v>1405</v>
      </c>
      <c r="AD36" s="4" t="str">
        <f t="shared" si="32"/>
        <v>93.72729292537521</v>
      </c>
      <c r="AE36" s="4">
        <f t="shared" si="19"/>
        <v>93.727292925375195</v>
      </c>
      <c r="AF36" s="4">
        <f t="shared" si="20"/>
        <v>60.450674508003296</v>
      </c>
      <c r="AG36">
        <f t="shared" si="21"/>
        <v>18.936454474686411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31.88016340820463</v>
      </c>
      <c r="D37" s="4">
        <f t="shared" si="1"/>
        <v>31.880163408204599</v>
      </c>
      <c r="E37" s="14" t="s">
        <v>190</v>
      </c>
      <c r="F37" s="4" t="str">
        <f t="shared" si="24"/>
        <v>69.97414603722291</v>
      </c>
      <c r="G37" s="4">
        <f t="shared" si="3"/>
        <v>69.974146037222894</v>
      </c>
      <c r="H37" s="14" t="s">
        <v>342</v>
      </c>
      <c r="I37" s="4" t="str">
        <f t="shared" si="25"/>
        <v>86.1485484733839</v>
      </c>
      <c r="J37" s="4">
        <f t="shared" si="5"/>
        <v>86.148548473383897</v>
      </c>
      <c r="K37" s="14" t="s">
        <v>494</v>
      </c>
      <c r="L37" s="4" t="str">
        <f t="shared" si="26"/>
        <v>73.58449139132875</v>
      </c>
      <c r="M37" s="4">
        <f t="shared" si="7"/>
        <v>73.584491391328697</v>
      </c>
      <c r="N37" s="14" t="s">
        <v>646</v>
      </c>
      <c r="O37" s="4" t="str">
        <f t="shared" si="27"/>
        <v>40.219263237936175</v>
      </c>
      <c r="P37" s="4">
        <f t="shared" si="9"/>
        <v>40.219263237936097</v>
      </c>
      <c r="Q37" s="14" t="s">
        <v>798</v>
      </c>
      <c r="R37" s="4" t="str">
        <f t="shared" si="28"/>
        <v>62.6225734713549</v>
      </c>
      <c r="S37" s="4">
        <f t="shared" si="11"/>
        <v>62.622573471354897</v>
      </c>
      <c r="T37" s="14" t="s">
        <v>950</v>
      </c>
      <c r="U37" s="4" t="str">
        <f t="shared" si="29"/>
        <v>65.0725688711922</v>
      </c>
      <c r="V37" s="4">
        <f t="shared" si="13"/>
        <v>65.072568871192203</v>
      </c>
      <c r="W37" s="14" t="s">
        <v>1102</v>
      </c>
      <c r="X37" s="4" t="str">
        <f t="shared" si="30"/>
        <v>49.58380266777501</v>
      </c>
      <c r="Y37" s="4">
        <f t="shared" si="15"/>
        <v>49.583802667774997</v>
      </c>
      <c r="Z37" s="14" t="s">
        <v>1254</v>
      </c>
      <c r="AA37" s="4" t="str">
        <f t="shared" si="31"/>
        <v>79.01200606657117</v>
      </c>
      <c r="AB37" s="4">
        <f t="shared" si="17"/>
        <v>79.012006066571104</v>
      </c>
      <c r="AC37" s="14" t="s">
        <v>1406</v>
      </c>
      <c r="AD37" s="4" t="str">
        <f t="shared" si="32"/>
        <v>83.48264069061239</v>
      </c>
      <c r="AE37" s="4">
        <f t="shared" si="19"/>
        <v>83.4826406906123</v>
      </c>
      <c r="AF37" s="4">
        <f t="shared" si="20"/>
        <v>64.158020431558157</v>
      </c>
      <c r="AG37">
        <f t="shared" ref="AG37:AG68" si="33">_xlfn.STDEV.S(D37,G37,J37,M37,P37,S37,V37,Y37,AB37,AE37)</f>
        <v>18.351133184550143</v>
      </c>
    </row>
    <row r="38" spans="1:33" x14ac:dyDescent="0.25">
      <c r="A38">
        <f t="shared" si="22"/>
        <v>34</v>
      </c>
      <c r="B38" s="14" t="s">
        <v>39</v>
      </c>
      <c r="C38" s="4" t="str">
        <f t="shared" si="23"/>
        <v>32.02207067417244</v>
      </c>
      <c r="D38" s="4">
        <f t="shared" si="1"/>
        <v>32.022070674172397</v>
      </c>
      <c r="E38" s="14" t="s">
        <v>191</v>
      </c>
      <c r="F38" s="4" t="str">
        <f t="shared" si="24"/>
        <v>77.63063331308068</v>
      </c>
      <c r="G38" s="4">
        <f t="shared" si="3"/>
        <v>77.630633313080594</v>
      </c>
      <c r="H38" s="14" t="s">
        <v>343</v>
      </c>
      <c r="I38" s="4" t="str">
        <f t="shared" si="25"/>
        <v>81.39123503908613</v>
      </c>
      <c r="J38" s="4">
        <f t="shared" si="5"/>
        <v>81.391235039086098</v>
      </c>
      <c r="K38" s="14" t="s">
        <v>495</v>
      </c>
      <c r="L38" s="4" t="str">
        <f t="shared" si="26"/>
        <v>77.8376636535555</v>
      </c>
      <c r="M38" s="4">
        <f t="shared" si="7"/>
        <v>77.837663653555495</v>
      </c>
      <c r="N38" s="14" t="s">
        <v>647</v>
      </c>
      <c r="O38" s="4" t="str">
        <f t="shared" si="27"/>
        <v>43.91155301516114</v>
      </c>
      <c r="P38" s="4">
        <f t="shared" si="9"/>
        <v>43.911553015161097</v>
      </c>
      <c r="Q38" s="14" t="s">
        <v>799</v>
      </c>
      <c r="R38" s="4" t="str">
        <f t="shared" si="28"/>
        <v>61.107795065771896</v>
      </c>
      <c r="S38" s="4">
        <f t="shared" si="11"/>
        <v>61.107795065771803</v>
      </c>
      <c r="T38" s="14" t="s">
        <v>951</v>
      </c>
      <c r="U38" s="4" t="str">
        <f t="shared" si="29"/>
        <v>62.903546013839204</v>
      </c>
      <c r="V38" s="4">
        <f t="shared" si="13"/>
        <v>62.903546013839197</v>
      </c>
      <c r="W38" s="14" t="s">
        <v>1103</v>
      </c>
      <c r="X38" s="4" t="str">
        <f t="shared" si="30"/>
        <v>58.75925932758719</v>
      </c>
      <c r="Y38" s="4">
        <f t="shared" si="15"/>
        <v>58.759259327587102</v>
      </c>
      <c r="Z38" s="14" t="s">
        <v>1255</v>
      </c>
      <c r="AA38" s="4" t="str">
        <f t="shared" si="31"/>
        <v>93.58433091082574</v>
      </c>
      <c r="AB38" s="4">
        <f t="shared" si="17"/>
        <v>93.584330910825699</v>
      </c>
      <c r="AC38" s="14" t="s">
        <v>1407</v>
      </c>
      <c r="AD38" s="4" t="str">
        <f t="shared" si="32"/>
        <v>79.56052843399229</v>
      </c>
      <c r="AE38" s="4">
        <f t="shared" si="19"/>
        <v>79.560528433992204</v>
      </c>
      <c r="AF38" s="4">
        <f t="shared" si="20"/>
        <v>66.870861544707168</v>
      </c>
      <c r="AG38">
        <f t="shared" si="33"/>
        <v>18.790779258686069</v>
      </c>
    </row>
    <row r="39" spans="1:33" x14ac:dyDescent="0.25">
      <c r="A39">
        <f t="shared" si="22"/>
        <v>35</v>
      </c>
      <c r="B39" s="14" t="s">
        <v>40</v>
      </c>
      <c r="C39" s="4" t="str">
        <f t="shared" si="23"/>
        <v>31.613138554227998</v>
      </c>
      <c r="D39" s="4">
        <f t="shared" si="1"/>
        <v>31.613138554227898</v>
      </c>
      <c r="E39" s="14" t="s">
        <v>192</v>
      </c>
      <c r="F39" s="4" t="str">
        <f t="shared" si="24"/>
        <v>58.50576807461166</v>
      </c>
      <c r="G39" s="4">
        <f t="shared" si="3"/>
        <v>58.505768074611602</v>
      </c>
      <c r="H39" s="14" t="s">
        <v>344</v>
      </c>
      <c r="I39" s="4" t="str">
        <f t="shared" si="25"/>
        <v>77.63146057709635</v>
      </c>
      <c r="J39" s="4">
        <f t="shared" si="5"/>
        <v>77.631460577096306</v>
      </c>
      <c r="K39" s="14" t="s">
        <v>496</v>
      </c>
      <c r="L39" s="4" t="str">
        <f t="shared" si="26"/>
        <v>76.14053914544374</v>
      </c>
      <c r="M39" s="4">
        <f t="shared" si="7"/>
        <v>76.140539145443697</v>
      </c>
      <c r="N39" s="14" t="s">
        <v>648</v>
      </c>
      <c r="O39" s="4" t="str">
        <f t="shared" si="27"/>
        <v>36.20001733788504</v>
      </c>
      <c r="P39" s="4">
        <f t="shared" si="9"/>
        <v>36.200017337885001</v>
      </c>
      <c r="Q39" s="14" t="s">
        <v>800</v>
      </c>
      <c r="R39" s="4" t="str">
        <f t="shared" si="28"/>
        <v>61.784909345268375</v>
      </c>
      <c r="S39" s="4">
        <f t="shared" si="11"/>
        <v>61.784909345268296</v>
      </c>
      <c r="T39" s="14" t="s">
        <v>952</v>
      </c>
      <c r="U39" s="4" t="str">
        <f t="shared" si="29"/>
        <v>64.90935226843365</v>
      </c>
      <c r="V39" s="4">
        <f t="shared" si="13"/>
        <v>64.909352268433594</v>
      </c>
      <c r="W39" s="14" t="s">
        <v>1104</v>
      </c>
      <c r="X39" s="4" t="str">
        <f t="shared" si="30"/>
        <v>65.38352148676789</v>
      </c>
      <c r="Y39" s="4">
        <f t="shared" si="15"/>
        <v>65.383521486767805</v>
      </c>
      <c r="Z39" s="14" t="s">
        <v>1256</v>
      </c>
      <c r="AA39" s="4" t="str">
        <f t="shared" si="31"/>
        <v>85.73709854980643</v>
      </c>
      <c r="AB39" s="4">
        <f t="shared" si="17"/>
        <v>85.737098549806404</v>
      </c>
      <c r="AC39" s="14" t="s">
        <v>1408</v>
      </c>
      <c r="AD39" s="4" t="str">
        <f t="shared" si="32"/>
        <v>85.1591719237525</v>
      </c>
      <c r="AE39" s="4">
        <f t="shared" si="19"/>
        <v>85.159171923752496</v>
      </c>
      <c r="AF39" s="4">
        <f t="shared" si="20"/>
        <v>64.306497726329312</v>
      </c>
      <c r="AG39">
        <f t="shared" si="33"/>
        <v>18.595292427386202</v>
      </c>
    </row>
    <row r="40" spans="1:33" x14ac:dyDescent="0.25">
      <c r="A40">
        <f t="shared" si="22"/>
        <v>36</v>
      </c>
      <c r="B40" s="14" t="s">
        <v>41</v>
      </c>
      <c r="C40" s="4" t="str">
        <f t="shared" si="23"/>
        <v>31.189980832783892</v>
      </c>
      <c r="D40" s="4">
        <f t="shared" si="1"/>
        <v>31.1899808327838</v>
      </c>
      <c r="E40" s="14" t="s">
        <v>193</v>
      </c>
      <c r="F40" s="4" t="str">
        <f t="shared" si="24"/>
        <v>74.63910848225368</v>
      </c>
      <c r="G40" s="4">
        <f t="shared" si="3"/>
        <v>74.639108482253604</v>
      </c>
      <c r="H40" s="14" t="s">
        <v>345</v>
      </c>
      <c r="I40" s="4" t="str">
        <f t="shared" si="25"/>
        <v>89.77382518443206</v>
      </c>
      <c r="J40" s="4">
        <f t="shared" si="5"/>
        <v>89.773825184431999</v>
      </c>
      <c r="K40" s="14" t="s">
        <v>497</v>
      </c>
      <c r="L40" s="4" t="str">
        <f t="shared" si="26"/>
        <v>72.43981726641094</v>
      </c>
      <c r="M40" s="4">
        <f t="shared" si="7"/>
        <v>72.439817266410898</v>
      </c>
      <c r="N40" s="14" t="s">
        <v>649</v>
      </c>
      <c r="O40" s="4" t="str">
        <f t="shared" si="27"/>
        <v>41.77788722776647</v>
      </c>
      <c r="P40" s="4">
        <f t="shared" si="9"/>
        <v>41.777887227766399</v>
      </c>
      <c r="Q40" s="14" t="s">
        <v>801</v>
      </c>
      <c r="R40" s="4" t="str">
        <f t="shared" si="28"/>
        <v>56.063557053865985</v>
      </c>
      <c r="S40" s="4">
        <f t="shared" si="11"/>
        <v>56.0635570538659</v>
      </c>
      <c r="T40" s="14" t="s">
        <v>953</v>
      </c>
      <c r="U40" s="4" t="str">
        <f t="shared" si="29"/>
        <v>59.95521553827801</v>
      </c>
      <c r="V40" s="4">
        <f t="shared" si="13"/>
        <v>59.955215538277997</v>
      </c>
      <c r="W40" s="14" t="s">
        <v>1105</v>
      </c>
      <c r="X40" s="4" t="str">
        <f t="shared" si="30"/>
        <v>53.64121270246518</v>
      </c>
      <c r="Y40" s="4">
        <f t="shared" si="15"/>
        <v>53.641212702465097</v>
      </c>
      <c r="Z40" s="14" t="s">
        <v>1257</v>
      </c>
      <c r="AA40" s="4" t="str">
        <f t="shared" si="31"/>
        <v>90.31747957379449</v>
      </c>
      <c r="AB40" s="4">
        <f t="shared" si="17"/>
        <v>90.317479573794401</v>
      </c>
      <c r="AC40" s="14" t="s">
        <v>1409</v>
      </c>
      <c r="AD40" s="4" t="str">
        <f t="shared" si="32"/>
        <v>78.45749389675399</v>
      </c>
      <c r="AE40" s="4">
        <f t="shared" si="19"/>
        <v>78.457493896753903</v>
      </c>
      <c r="AF40" s="4">
        <f t="shared" si="20"/>
        <v>64.825557775880412</v>
      </c>
      <c r="AG40">
        <f t="shared" si="33"/>
        <v>19.721663638337141</v>
      </c>
    </row>
    <row r="41" spans="1:33" x14ac:dyDescent="0.25">
      <c r="A41">
        <f t="shared" si="22"/>
        <v>37</v>
      </c>
      <c r="B41" s="14" t="s">
        <v>42</v>
      </c>
      <c r="C41" s="4" t="str">
        <f t="shared" si="23"/>
        <v>32.98187558433937</v>
      </c>
      <c r="D41" s="4">
        <f t="shared" si="1"/>
        <v>32.981875584339299</v>
      </c>
      <c r="E41" s="14" t="s">
        <v>194</v>
      </c>
      <c r="F41" s="4" t="str">
        <f t="shared" si="24"/>
        <v>73.08253545996789</v>
      </c>
      <c r="G41" s="4">
        <f t="shared" si="3"/>
        <v>73.082535459967801</v>
      </c>
      <c r="H41" s="14" t="s">
        <v>346</v>
      </c>
      <c r="I41" s="4" t="str">
        <f t="shared" si="25"/>
        <v>81.75897746622441</v>
      </c>
      <c r="J41" s="4">
        <f t="shared" si="5"/>
        <v>81.758977466224394</v>
      </c>
      <c r="K41" s="14" t="s">
        <v>498</v>
      </c>
      <c r="L41" s="4" t="str">
        <f t="shared" si="26"/>
        <v>72.0628029841678</v>
      </c>
      <c r="M41" s="4">
        <f t="shared" si="7"/>
        <v>72.062802984167803</v>
      </c>
      <c r="N41" s="14" t="s">
        <v>650</v>
      </c>
      <c r="O41" s="4" t="str">
        <f t="shared" si="27"/>
        <v>40.35642431582785</v>
      </c>
      <c r="P41" s="4">
        <f t="shared" si="9"/>
        <v>40.356424315827802</v>
      </c>
      <c r="Q41" s="14" t="s">
        <v>802</v>
      </c>
      <c r="R41" s="4" t="str">
        <f t="shared" si="28"/>
        <v>72.15479801857308</v>
      </c>
      <c r="S41" s="4">
        <f t="shared" si="11"/>
        <v>72.154798018573004</v>
      </c>
      <c r="T41" s="14" t="s">
        <v>954</v>
      </c>
      <c r="U41" s="4" t="str">
        <f t="shared" si="29"/>
        <v>66.9695282940731</v>
      </c>
      <c r="V41" s="4">
        <f t="shared" si="13"/>
        <v>66.9695282940731</v>
      </c>
      <c r="W41" s="14" t="s">
        <v>1106</v>
      </c>
      <c r="X41" s="4" t="str">
        <f t="shared" si="30"/>
        <v>51.557317857433226</v>
      </c>
      <c r="Y41" s="4">
        <f t="shared" si="15"/>
        <v>51.557317857433198</v>
      </c>
      <c r="Z41" s="14" t="s">
        <v>1258</v>
      </c>
      <c r="AA41" s="4" t="str">
        <f t="shared" si="31"/>
        <v>88.93902617852815</v>
      </c>
      <c r="AB41" s="4">
        <f t="shared" si="17"/>
        <v>88.939026178528096</v>
      </c>
      <c r="AC41" s="14" t="s">
        <v>1410</v>
      </c>
      <c r="AD41" s="4" t="str">
        <f t="shared" si="32"/>
        <v>92.52845579180313</v>
      </c>
      <c r="AE41" s="4">
        <f t="shared" si="19"/>
        <v>92.528455791803097</v>
      </c>
      <c r="AF41" s="4">
        <f t="shared" si="20"/>
        <v>67.239174195093753</v>
      </c>
      <c r="AG41">
        <f t="shared" si="33"/>
        <v>19.846829375209396</v>
      </c>
    </row>
    <row r="42" spans="1:33" x14ac:dyDescent="0.25">
      <c r="A42">
        <f t="shared" si="22"/>
        <v>38</v>
      </c>
      <c r="B42" s="14" t="s">
        <v>43</v>
      </c>
      <c r="C42" s="4" t="str">
        <f t="shared" si="23"/>
        <v>31.877029647050968</v>
      </c>
      <c r="D42" s="4">
        <f t="shared" si="1"/>
        <v>31.8770296470509</v>
      </c>
      <c r="E42" s="14" t="s">
        <v>195</v>
      </c>
      <c r="F42" s="4" t="str">
        <f t="shared" si="24"/>
        <v>78.98532262054658</v>
      </c>
      <c r="G42" s="4">
        <f t="shared" si="3"/>
        <v>78.985322620546498</v>
      </c>
      <c r="H42" s="14" t="s">
        <v>347</v>
      </c>
      <c r="I42" s="4" t="str">
        <f t="shared" si="25"/>
        <v>75.7200706908819</v>
      </c>
      <c r="J42" s="4">
        <f t="shared" si="5"/>
        <v>75.720070690881897</v>
      </c>
      <c r="K42" s="14" t="s">
        <v>499</v>
      </c>
      <c r="L42" s="4" t="str">
        <f t="shared" si="26"/>
        <v>73.2584765402516</v>
      </c>
      <c r="M42" s="4">
        <f t="shared" si="7"/>
        <v>73.258476540251607</v>
      </c>
      <c r="N42" s="14" t="s">
        <v>651</v>
      </c>
      <c r="O42" s="4" t="str">
        <f t="shared" si="27"/>
        <v>42.48674100130269</v>
      </c>
      <c r="P42" s="4">
        <f t="shared" si="9"/>
        <v>42.486741001302597</v>
      </c>
      <c r="Q42" s="14" t="s">
        <v>803</v>
      </c>
      <c r="R42" s="4" t="str">
        <f t="shared" si="28"/>
        <v>66.81388502116941</v>
      </c>
      <c r="S42" s="4">
        <f t="shared" si="11"/>
        <v>66.813885021169398</v>
      </c>
      <c r="T42" s="14" t="s">
        <v>955</v>
      </c>
      <c r="U42" s="4" t="str">
        <f t="shared" si="29"/>
        <v>64.74760790048714</v>
      </c>
      <c r="V42" s="4">
        <f t="shared" si="13"/>
        <v>64.747607900487097</v>
      </c>
      <c r="W42" s="14" t="s">
        <v>1107</v>
      </c>
      <c r="X42" s="4" t="str">
        <f t="shared" si="30"/>
        <v>57.02510099890567</v>
      </c>
      <c r="Y42" s="4">
        <f t="shared" si="15"/>
        <v>57.0251009989056</v>
      </c>
      <c r="Z42" s="14" t="s">
        <v>1259</v>
      </c>
      <c r="AA42" s="4" t="str">
        <f t="shared" si="31"/>
        <v>93.50399544424029</v>
      </c>
      <c r="AB42" s="4">
        <f t="shared" si="17"/>
        <v>93.503995444240203</v>
      </c>
      <c r="AC42" s="14" t="s">
        <v>1411</v>
      </c>
      <c r="AD42" s="4" t="str">
        <f t="shared" si="32"/>
        <v>81.2625916471869</v>
      </c>
      <c r="AE42" s="4">
        <f t="shared" si="19"/>
        <v>81.262591647186895</v>
      </c>
      <c r="AF42" s="4">
        <f t="shared" si="20"/>
        <v>66.568082151202276</v>
      </c>
      <c r="AG42">
        <f t="shared" si="33"/>
        <v>18.565210345900407</v>
      </c>
    </row>
    <row r="43" spans="1:33" x14ac:dyDescent="0.25">
      <c r="A43">
        <f t="shared" si="22"/>
        <v>39</v>
      </c>
      <c r="B43" s="14" t="s">
        <v>44</v>
      </c>
      <c r="C43" s="4" t="str">
        <f t="shared" si="23"/>
        <v>32.108536511862674</v>
      </c>
      <c r="D43" s="4">
        <f t="shared" si="1"/>
        <v>32.108536511862603</v>
      </c>
      <c r="E43" s="14" t="s">
        <v>196</v>
      </c>
      <c r="F43" s="4" t="str">
        <f t="shared" si="24"/>
        <v>80.76421994155154</v>
      </c>
      <c r="G43" s="4">
        <f t="shared" si="3"/>
        <v>80.764219941551502</v>
      </c>
      <c r="H43" s="14" t="s">
        <v>348</v>
      </c>
      <c r="I43" s="4" t="str">
        <f t="shared" si="25"/>
        <v>87.16441006786872</v>
      </c>
      <c r="J43" s="4">
        <f t="shared" si="5"/>
        <v>87.164410067868701</v>
      </c>
      <c r="K43" s="14" t="s">
        <v>500</v>
      </c>
      <c r="L43" s="4" t="str">
        <f t="shared" si="26"/>
        <v>73.74904301239555</v>
      </c>
      <c r="M43" s="4">
        <f t="shared" si="7"/>
        <v>73.749043012395504</v>
      </c>
      <c r="N43" s="14" t="s">
        <v>652</v>
      </c>
      <c r="O43" s="4" t="str">
        <f t="shared" si="27"/>
        <v>38.53471705031269</v>
      </c>
      <c r="P43" s="4">
        <f t="shared" si="9"/>
        <v>38.534717050312601</v>
      </c>
      <c r="Q43" s="14" t="s">
        <v>804</v>
      </c>
      <c r="R43" s="4" t="str">
        <f t="shared" si="28"/>
        <v>67.26948417940585</v>
      </c>
      <c r="S43" s="4">
        <f t="shared" si="11"/>
        <v>67.269484179405794</v>
      </c>
      <c r="T43" s="14" t="s">
        <v>956</v>
      </c>
      <c r="U43" s="4" t="str">
        <f t="shared" si="29"/>
        <v>62.97723434828519</v>
      </c>
      <c r="V43" s="4">
        <f t="shared" si="13"/>
        <v>62.977234348285101</v>
      </c>
      <c r="W43" s="14" t="s">
        <v>1108</v>
      </c>
      <c r="X43" s="4" t="str">
        <f t="shared" si="30"/>
        <v>55.0219014859246</v>
      </c>
      <c r="Y43" s="4">
        <f t="shared" si="15"/>
        <v>55.021901485924602</v>
      </c>
      <c r="Z43" s="14" t="s">
        <v>1260</v>
      </c>
      <c r="AA43" s="4" t="str">
        <f t="shared" si="31"/>
        <v>84.42611008254723</v>
      </c>
      <c r="AB43" s="4">
        <f t="shared" si="17"/>
        <v>84.426110082547197</v>
      </c>
      <c r="AC43" s="14" t="s">
        <v>1412</v>
      </c>
      <c r="AD43" s="4" t="str">
        <f t="shared" si="32"/>
        <v>84.61552342363765</v>
      </c>
      <c r="AE43" s="4">
        <f t="shared" si="19"/>
        <v>84.615523423637597</v>
      </c>
      <c r="AF43" s="4">
        <f t="shared" si="20"/>
        <v>66.663118010379122</v>
      </c>
      <c r="AG43">
        <f t="shared" si="33"/>
        <v>19.555801969095896</v>
      </c>
    </row>
    <row r="44" spans="1:33" x14ac:dyDescent="0.25">
      <c r="A44">
        <f t="shared" si="22"/>
        <v>40</v>
      </c>
      <c r="B44" s="14" t="s">
        <v>45</v>
      </c>
      <c r="C44" s="4" t="str">
        <f t="shared" si="23"/>
        <v>32.745691479144945</v>
      </c>
      <c r="D44" s="4">
        <f t="shared" si="1"/>
        <v>32.745691479144902</v>
      </c>
      <c r="E44" s="14" t="s">
        <v>197</v>
      </c>
      <c r="F44" s="4" t="str">
        <f t="shared" si="24"/>
        <v>77.5015009262114</v>
      </c>
      <c r="G44" s="4">
        <f t="shared" si="3"/>
        <v>77.501500926211406</v>
      </c>
      <c r="H44" s="14" t="s">
        <v>349</v>
      </c>
      <c r="I44" s="4" t="str">
        <f t="shared" si="25"/>
        <v>82.82758572861857</v>
      </c>
      <c r="J44" s="4">
        <f t="shared" si="5"/>
        <v>82.827585728618502</v>
      </c>
      <c r="K44" s="14" t="s">
        <v>501</v>
      </c>
      <c r="L44" s="4" t="str">
        <f t="shared" si="26"/>
        <v>70.41768244957471</v>
      </c>
      <c r="M44" s="4">
        <f t="shared" si="7"/>
        <v>70.417682449574698</v>
      </c>
      <c r="N44" s="14" t="s">
        <v>653</v>
      </c>
      <c r="O44" s="4" t="str">
        <f t="shared" si="27"/>
        <v>35.80697138386917</v>
      </c>
      <c r="P44" s="4">
        <f t="shared" si="9"/>
        <v>35.806971383869097</v>
      </c>
      <c r="Q44" s="14" t="s">
        <v>805</v>
      </c>
      <c r="R44" s="4" t="str">
        <f t="shared" si="28"/>
        <v>64.9727154080549</v>
      </c>
      <c r="S44" s="4">
        <f t="shared" si="11"/>
        <v>64.972715408054896</v>
      </c>
      <c r="T44" s="14" t="s">
        <v>957</v>
      </c>
      <c r="U44" s="4" t="str">
        <f t="shared" si="29"/>
        <v>70.94178067250347</v>
      </c>
      <c r="V44" s="4">
        <f t="shared" si="13"/>
        <v>70.941780672503398</v>
      </c>
      <c r="W44" s="14" t="s">
        <v>1109</v>
      </c>
      <c r="X44" s="4" t="str">
        <f t="shared" si="30"/>
        <v>58.73426807496132</v>
      </c>
      <c r="Y44" s="4">
        <f t="shared" si="15"/>
        <v>58.7342680749613</v>
      </c>
      <c r="Z44" s="14" t="s">
        <v>1261</v>
      </c>
      <c r="AA44" s="4" t="str">
        <f t="shared" si="31"/>
        <v>93.03300659046393</v>
      </c>
      <c r="AB44" s="4">
        <f t="shared" si="17"/>
        <v>93.033006590463899</v>
      </c>
      <c r="AC44" s="14" t="s">
        <v>1413</v>
      </c>
      <c r="AD44" s="4" t="str">
        <f t="shared" si="32"/>
        <v>86.63119031301554</v>
      </c>
      <c r="AE44" s="4">
        <f t="shared" si="19"/>
        <v>86.631190313015495</v>
      </c>
      <c r="AF44" s="4">
        <f t="shared" si="20"/>
        <v>67.361239302641749</v>
      </c>
      <c r="AG44">
        <f t="shared" si="33"/>
        <v>20.189665123978433</v>
      </c>
    </row>
    <row r="45" spans="1:33" x14ac:dyDescent="0.25">
      <c r="A45">
        <f t="shared" si="22"/>
        <v>41</v>
      </c>
      <c r="B45" s="14" t="s">
        <v>46</v>
      </c>
      <c r="C45" s="4" t="str">
        <f t="shared" si="23"/>
        <v>31.967944530592984</v>
      </c>
      <c r="D45" s="4">
        <f t="shared" si="1"/>
        <v>31.967944530592899</v>
      </c>
      <c r="E45" s="14" t="s">
        <v>198</v>
      </c>
      <c r="F45" s="4" t="str">
        <f t="shared" si="24"/>
        <v>85.62763996053388</v>
      </c>
      <c r="G45" s="4">
        <f t="shared" si="3"/>
        <v>85.627639960533799</v>
      </c>
      <c r="H45" s="14" t="s">
        <v>350</v>
      </c>
      <c r="I45" s="4" t="str">
        <f t="shared" si="25"/>
        <v>81.40193793513556</v>
      </c>
      <c r="J45" s="4">
        <f t="shared" si="5"/>
        <v>81.401937935135507</v>
      </c>
      <c r="K45" s="14" t="s">
        <v>502</v>
      </c>
      <c r="L45" s="4" t="str">
        <f t="shared" si="26"/>
        <v>71.2192769515774</v>
      </c>
      <c r="M45" s="4">
        <f t="shared" si="7"/>
        <v>71.219276951577399</v>
      </c>
      <c r="N45" s="14" t="s">
        <v>654</v>
      </c>
      <c r="O45" s="4" t="str">
        <f t="shared" si="27"/>
        <v>37.6179930272307</v>
      </c>
      <c r="P45" s="4">
        <f t="shared" si="9"/>
        <v>37.617993027230703</v>
      </c>
      <c r="Q45" s="14" t="s">
        <v>806</v>
      </c>
      <c r="R45" s="4" t="str">
        <f t="shared" si="28"/>
        <v>62.11961971391854</v>
      </c>
      <c r="S45" s="4">
        <f t="shared" si="11"/>
        <v>62.119619713918503</v>
      </c>
      <c r="T45" s="14" t="s">
        <v>958</v>
      </c>
      <c r="U45" s="4" t="str">
        <f t="shared" si="29"/>
        <v>66.95472594534112</v>
      </c>
      <c r="V45" s="4">
        <f t="shared" si="13"/>
        <v>66.954725945341096</v>
      </c>
      <c r="W45" s="14" t="s">
        <v>1110</v>
      </c>
      <c r="X45" s="4" t="str">
        <f t="shared" si="30"/>
        <v>53.66186930415006</v>
      </c>
      <c r="Y45" s="4">
        <f t="shared" si="15"/>
        <v>53.661869304150002</v>
      </c>
      <c r="Z45" s="14" t="s">
        <v>1262</v>
      </c>
      <c r="AA45" s="4" t="str">
        <f t="shared" si="31"/>
        <v>78.45241240724779</v>
      </c>
      <c r="AB45" s="4">
        <f t="shared" si="17"/>
        <v>78.452412407247706</v>
      </c>
      <c r="AC45" s="14" t="s">
        <v>1414</v>
      </c>
      <c r="AD45" s="4" t="str">
        <f t="shared" si="32"/>
        <v>77.16360834908502</v>
      </c>
      <c r="AE45" s="4">
        <f t="shared" si="19"/>
        <v>77.163608349084996</v>
      </c>
      <c r="AF45" s="4">
        <f t="shared" si="20"/>
        <v>64.618702812481246</v>
      </c>
      <c r="AG45">
        <f t="shared" si="33"/>
        <v>18.385474769632612</v>
      </c>
    </row>
    <row r="46" spans="1:33" x14ac:dyDescent="0.25">
      <c r="A46">
        <f t="shared" si="22"/>
        <v>42</v>
      </c>
      <c r="B46" s="14" t="s">
        <v>47</v>
      </c>
      <c r="C46" s="4" t="str">
        <f t="shared" si="23"/>
        <v>31.936624977858337</v>
      </c>
      <c r="D46" s="4">
        <f t="shared" si="1"/>
        <v>31.936624977858301</v>
      </c>
      <c r="E46" s="14" t="s">
        <v>199</v>
      </c>
      <c r="F46" s="4" t="str">
        <f t="shared" si="24"/>
        <v>79.50784128017861</v>
      </c>
      <c r="G46" s="4">
        <f t="shared" si="3"/>
        <v>79.507841280178596</v>
      </c>
      <c r="H46" s="14" t="s">
        <v>351</v>
      </c>
      <c r="I46" s="4" t="str">
        <f t="shared" si="25"/>
        <v>82.98649935463035</v>
      </c>
      <c r="J46" s="4">
        <f t="shared" si="5"/>
        <v>82.986499354630297</v>
      </c>
      <c r="K46" s="14" t="s">
        <v>503</v>
      </c>
      <c r="L46" s="4" t="str">
        <f t="shared" si="26"/>
        <v>73.36915714714442</v>
      </c>
      <c r="M46" s="4">
        <f t="shared" si="7"/>
        <v>73.369157147144406</v>
      </c>
      <c r="N46" s="14" t="s">
        <v>655</v>
      </c>
      <c r="O46" s="4" t="str">
        <f t="shared" si="27"/>
        <v>42.23025970349701</v>
      </c>
      <c r="P46" s="4">
        <f t="shared" si="9"/>
        <v>42.230259703496998</v>
      </c>
      <c r="Q46" s="14" t="s">
        <v>807</v>
      </c>
      <c r="R46" s="4" t="str">
        <f t="shared" si="28"/>
        <v>70.16147897304037</v>
      </c>
      <c r="S46" s="4">
        <f t="shared" si="11"/>
        <v>70.161478973040303</v>
      </c>
      <c r="T46" s="14" t="s">
        <v>959</v>
      </c>
      <c r="U46" s="4" t="str">
        <f t="shared" si="29"/>
        <v>65.95092745519949</v>
      </c>
      <c r="V46" s="4">
        <f t="shared" si="13"/>
        <v>65.950927455199405</v>
      </c>
      <c r="W46" s="14" t="s">
        <v>1111</v>
      </c>
      <c r="X46" s="4" t="str">
        <f t="shared" si="30"/>
        <v>55.87684808353481</v>
      </c>
      <c r="Y46" s="4">
        <f t="shared" si="15"/>
        <v>55.876848083534803</v>
      </c>
      <c r="Z46" s="14" t="s">
        <v>1263</v>
      </c>
      <c r="AA46" s="4" t="str">
        <f t="shared" si="31"/>
        <v>75.85305975583128</v>
      </c>
      <c r="AB46" s="4">
        <f t="shared" si="17"/>
        <v>75.853059755831197</v>
      </c>
      <c r="AC46" s="14" t="s">
        <v>1415</v>
      </c>
      <c r="AD46" s="4" t="str">
        <f t="shared" si="32"/>
        <v>86.4910026509292</v>
      </c>
      <c r="AE46" s="4">
        <f t="shared" si="19"/>
        <v>86.491002650929204</v>
      </c>
      <c r="AF46" s="4">
        <f t="shared" si="20"/>
        <v>66.436369938184356</v>
      </c>
      <c r="AG46">
        <f t="shared" si="33"/>
        <v>17.905554054976992</v>
      </c>
    </row>
    <row r="47" spans="1:33" x14ac:dyDescent="0.25">
      <c r="A47">
        <f t="shared" si="22"/>
        <v>43</v>
      </c>
      <c r="B47" s="14" t="s">
        <v>48</v>
      </c>
      <c r="C47" s="4" t="str">
        <f t="shared" si="23"/>
        <v>31.86669134327539</v>
      </c>
      <c r="D47" s="4">
        <f t="shared" si="1"/>
        <v>31.866691343275299</v>
      </c>
      <c r="E47" s="14" t="s">
        <v>200</v>
      </c>
      <c r="F47" s="4" t="str">
        <f t="shared" si="24"/>
        <v>75.65747060579181</v>
      </c>
      <c r="G47" s="4">
        <f t="shared" si="3"/>
        <v>75.657470605791801</v>
      </c>
      <c r="H47" s="14" t="s">
        <v>352</v>
      </c>
      <c r="I47" s="4" t="str">
        <f t="shared" si="25"/>
        <v>84.86522101425217</v>
      </c>
      <c r="J47" s="4">
        <f t="shared" si="5"/>
        <v>84.8652210142521</v>
      </c>
      <c r="K47" s="14" t="s">
        <v>504</v>
      </c>
      <c r="L47" s="4" t="str">
        <f t="shared" si="26"/>
        <v>74.74396329457932</v>
      </c>
      <c r="M47" s="4">
        <f t="shared" si="7"/>
        <v>74.743963294579302</v>
      </c>
      <c r="N47" s="14" t="s">
        <v>656</v>
      </c>
      <c r="O47" s="4" t="str">
        <f t="shared" si="27"/>
        <v>39.128524621756576</v>
      </c>
      <c r="P47" s="4">
        <f t="shared" si="9"/>
        <v>39.128524621756497</v>
      </c>
      <c r="Q47" s="14" t="s">
        <v>808</v>
      </c>
      <c r="R47" s="4" t="str">
        <f t="shared" si="28"/>
        <v>77.51012566031551</v>
      </c>
      <c r="S47" s="4">
        <f t="shared" si="11"/>
        <v>77.510125660315495</v>
      </c>
      <c r="T47" s="14" t="s">
        <v>960</v>
      </c>
      <c r="U47" s="4" t="str">
        <f t="shared" si="29"/>
        <v>59.4354817599498</v>
      </c>
      <c r="V47" s="4">
        <f t="shared" si="13"/>
        <v>59.435481759949802</v>
      </c>
      <c r="W47" s="14" t="s">
        <v>1112</v>
      </c>
      <c r="X47" s="4" t="str">
        <f t="shared" si="30"/>
        <v>62.687879862172636</v>
      </c>
      <c r="Y47" s="4">
        <f t="shared" si="15"/>
        <v>62.687879862172601</v>
      </c>
      <c r="Z47" s="14" t="s">
        <v>1264</v>
      </c>
      <c r="AA47" s="4" t="str">
        <f t="shared" si="31"/>
        <v>71.86596006165891</v>
      </c>
      <c r="AB47" s="4">
        <f t="shared" si="17"/>
        <v>71.865960061658896</v>
      </c>
      <c r="AC47" s="14" t="s">
        <v>1416</v>
      </c>
      <c r="AD47" s="4" t="str">
        <f t="shared" si="32"/>
        <v>90.98601633799169</v>
      </c>
      <c r="AE47" s="4">
        <f t="shared" si="19"/>
        <v>90.9860163379916</v>
      </c>
      <c r="AF47" s="4">
        <f t="shared" si="20"/>
        <v>66.874733456174354</v>
      </c>
      <c r="AG47">
        <f t="shared" si="33"/>
        <v>19.004046619705615</v>
      </c>
    </row>
    <row r="48" spans="1:33" x14ac:dyDescent="0.25">
      <c r="A48">
        <f t="shared" si="22"/>
        <v>44</v>
      </c>
      <c r="B48" s="14" t="s">
        <v>49</v>
      </c>
      <c r="C48" s="4" t="str">
        <f t="shared" si="23"/>
        <v>31.27116149019323</v>
      </c>
      <c r="D48" s="4">
        <f t="shared" si="1"/>
        <v>31.271161490193201</v>
      </c>
      <c r="E48" s="14" t="s">
        <v>201</v>
      </c>
      <c r="F48" s="4" t="str">
        <f t="shared" si="24"/>
        <v>74.52964523944249</v>
      </c>
      <c r="G48" s="4">
        <f t="shared" si="3"/>
        <v>74.529645239442402</v>
      </c>
      <c r="H48" s="14" t="s">
        <v>353</v>
      </c>
      <c r="I48" s="4" t="str">
        <f t="shared" si="25"/>
        <v>82.52863393789528</v>
      </c>
      <c r="J48" s="4">
        <f t="shared" si="5"/>
        <v>82.528633937895194</v>
      </c>
      <c r="K48" s="14" t="s">
        <v>505</v>
      </c>
      <c r="L48" s="4" t="str">
        <f t="shared" si="26"/>
        <v>81.19863220107759</v>
      </c>
      <c r="M48" s="4">
        <f t="shared" si="7"/>
        <v>81.198632201077501</v>
      </c>
      <c r="N48" s="14" t="s">
        <v>657</v>
      </c>
      <c r="O48" s="4" t="str">
        <f t="shared" si="27"/>
        <v>38.07671567982625</v>
      </c>
      <c r="P48" s="4">
        <f t="shared" si="9"/>
        <v>38.076715679826201</v>
      </c>
      <c r="Q48" s="14" t="s">
        <v>809</v>
      </c>
      <c r="R48" s="4" t="str">
        <f t="shared" si="28"/>
        <v>64.52739066518498</v>
      </c>
      <c r="S48" s="4">
        <f t="shared" si="11"/>
        <v>64.527390665184896</v>
      </c>
      <c r="T48" s="14" t="s">
        <v>961</v>
      </c>
      <c r="U48" s="4" t="str">
        <f t="shared" si="29"/>
        <v>62.541621493963035</v>
      </c>
      <c r="V48" s="4">
        <f t="shared" si="13"/>
        <v>62.541621493963</v>
      </c>
      <c r="W48" s="14" t="s">
        <v>1113</v>
      </c>
      <c r="X48" s="4" t="str">
        <f t="shared" si="30"/>
        <v>62.871532116590934</v>
      </c>
      <c r="Y48" s="4">
        <f t="shared" si="15"/>
        <v>62.871532116590899</v>
      </c>
      <c r="Z48" s="14" t="s">
        <v>1265</v>
      </c>
      <c r="AA48" s="4" t="str">
        <f t="shared" si="31"/>
        <v>86.29288439687632</v>
      </c>
      <c r="AB48" s="4">
        <f t="shared" si="17"/>
        <v>86.292884396876303</v>
      </c>
      <c r="AC48" s="14" t="s">
        <v>1417</v>
      </c>
      <c r="AD48" s="4" t="str">
        <f t="shared" si="32"/>
        <v>74.80535545940896</v>
      </c>
      <c r="AE48" s="4">
        <f t="shared" si="19"/>
        <v>74.805355459408901</v>
      </c>
      <c r="AF48" s="4">
        <f t="shared" si="20"/>
        <v>65.86435726804585</v>
      </c>
      <c r="AG48">
        <f t="shared" si="33"/>
        <v>18.486688195258985</v>
      </c>
    </row>
    <row r="49" spans="1:33" x14ac:dyDescent="0.25">
      <c r="A49">
        <f t="shared" si="22"/>
        <v>45</v>
      </c>
      <c r="B49" s="14" t="s">
        <v>50</v>
      </c>
      <c r="C49" s="4" t="str">
        <f t="shared" si="23"/>
        <v>32.237901030359055</v>
      </c>
      <c r="D49" s="4">
        <f t="shared" si="1"/>
        <v>32.237901030358998</v>
      </c>
      <c r="E49" s="14" t="s">
        <v>202</v>
      </c>
      <c r="F49" s="4" t="str">
        <f t="shared" si="24"/>
        <v>80.23432455694731</v>
      </c>
      <c r="G49" s="4">
        <f t="shared" si="3"/>
        <v>80.2343245569473</v>
      </c>
      <c r="H49" s="14" t="s">
        <v>354</v>
      </c>
      <c r="I49" s="4" t="str">
        <f t="shared" si="25"/>
        <v>81.57646381031388</v>
      </c>
      <c r="J49" s="4">
        <f t="shared" si="5"/>
        <v>81.576463810313797</v>
      </c>
      <c r="K49" s="14" t="s">
        <v>506</v>
      </c>
      <c r="L49" s="4" t="str">
        <f t="shared" si="26"/>
        <v>85.96535705273907</v>
      </c>
      <c r="M49" s="4">
        <f t="shared" si="7"/>
        <v>85.965357052738995</v>
      </c>
      <c r="N49" s="14" t="s">
        <v>658</v>
      </c>
      <c r="O49" s="4" t="str">
        <f t="shared" si="27"/>
        <v>39.54458201363222</v>
      </c>
      <c r="P49" s="4">
        <f t="shared" si="9"/>
        <v>39.544582013632201</v>
      </c>
      <c r="Q49" s="14" t="s">
        <v>810</v>
      </c>
      <c r="R49" s="4" t="str">
        <f t="shared" si="28"/>
        <v>62.62240116054927</v>
      </c>
      <c r="S49" s="4">
        <f t="shared" si="11"/>
        <v>62.622401160549202</v>
      </c>
      <c r="T49" s="14" t="s">
        <v>962</v>
      </c>
      <c r="U49" s="4" t="str">
        <f t="shared" si="29"/>
        <v>65.04856994145173</v>
      </c>
      <c r="V49" s="4">
        <f t="shared" si="13"/>
        <v>65.048569941451703</v>
      </c>
      <c r="W49" s="14" t="s">
        <v>1114</v>
      </c>
      <c r="X49" s="4" t="str">
        <f t="shared" si="30"/>
        <v>56.286175335582996</v>
      </c>
      <c r="Y49" s="4">
        <f t="shared" si="15"/>
        <v>56.286175335582897</v>
      </c>
      <c r="Z49" s="14" t="s">
        <v>1266</v>
      </c>
      <c r="AA49" s="4" t="str">
        <f t="shared" si="31"/>
        <v>91.4325543646189</v>
      </c>
      <c r="AB49" s="4">
        <f t="shared" si="17"/>
        <v>91.432554364618895</v>
      </c>
      <c r="AC49" s="14" t="s">
        <v>1418</v>
      </c>
      <c r="AD49" s="4" t="str">
        <f t="shared" si="32"/>
        <v>81.6379075441253</v>
      </c>
      <c r="AE49" s="4">
        <f t="shared" si="19"/>
        <v>81.637907544125298</v>
      </c>
      <c r="AF49" s="4">
        <f t="shared" si="20"/>
        <v>67.658623681031912</v>
      </c>
      <c r="AG49">
        <f t="shared" si="33"/>
        <v>20.14984588234935</v>
      </c>
    </row>
    <row r="50" spans="1:33" x14ac:dyDescent="0.25">
      <c r="A50">
        <f t="shared" si="22"/>
        <v>46</v>
      </c>
      <c r="B50" s="14" t="s">
        <v>51</v>
      </c>
      <c r="C50" s="4" t="str">
        <f t="shared" si="23"/>
        <v>31.758887977132122</v>
      </c>
      <c r="D50" s="4">
        <f t="shared" si="1"/>
        <v>31.758887977132101</v>
      </c>
      <c r="E50" s="14" t="s">
        <v>203</v>
      </c>
      <c r="F50" s="4" t="str">
        <f t="shared" si="24"/>
        <v>72.25260214617064</v>
      </c>
      <c r="G50" s="4">
        <f t="shared" si="3"/>
        <v>72.252602146170602</v>
      </c>
      <c r="H50" s="14" t="s">
        <v>355</v>
      </c>
      <c r="I50" s="4" t="str">
        <f t="shared" si="25"/>
        <v>64.52500514041756</v>
      </c>
      <c r="J50" s="4">
        <f t="shared" si="5"/>
        <v>64.525005140417505</v>
      </c>
      <c r="K50" s="14" t="s">
        <v>507</v>
      </c>
      <c r="L50" s="4" t="str">
        <f t="shared" si="26"/>
        <v>83.14059864933853</v>
      </c>
      <c r="M50" s="4">
        <f t="shared" si="7"/>
        <v>83.1405986493385</v>
      </c>
      <c r="N50" s="14" t="s">
        <v>659</v>
      </c>
      <c r="O50" s="4" t="str">
        <f t="shared" si="27"/>
        <v>36.281508062365674</v>
      </c>
      <c r="P50" s="4">
        <f t="shared" si="9"/>
        <v>36.281508062365603</v>
      </c>
      <c r="Q50" s="14" t="s">
        <v>811</v>
      </c>
      <c r="R50" s="4" t="str">
        <f t="shared" si="28"/>
        <v>58.001309621822315</v>
      </c>
      <c r="S50" s="4">
        <f t="shared" si="11"/>
        <v>58.001309621822301</v>
      </c>
      <c r="T50" s="14" t="s">
        <v>963</v>
      </c>
      <c r="U50" s="4" t="str">
        <f t="shared" si="29"/>
        <v>67.08181662951372</v>
      </c>
      <c r="V50" s="4">
        <f t="shared" si="13"/>
        <v>67.081816629513696</v>
      </c>
      <c r="W50" s="14" t="s">
        <v>1115</v>
      </c>
      <c r="X50" s="4" t="str">
        <f t="shared" si="30"/>
        <v>50.788887554088156</v>
      </c>
      <c r="Y50" s="4">
        <f t="shared" si="15"/>
        <v>50.788887554088099</v>
      </c>
      <c r="Z50" s="14" t="s">
        <v>1267</v>
      </c>
      <c r="AA50" s="4" t="str">
        <f t="shared" si="31"/>
        <v>79.96116280195692</v>
      </c>
      <c r="AB50" s="4">
        <f t="shared" si="17"/>
        <v>79.961162801956903</v>
      </c>
      <c r="AC50" s="14" t="s">
        <v>1419</v>
      </c>
      <c r="AD50" s="4" t="str">
        <f t="shared" si="32"/>
        <v>91.76613780052682</v>
      </c>
      <c r="AE50" s="4">
        <f t="shared" si="19"/>
        <v>91.766137800526806</v>
      </c>
      <c r="AF50" s="4">
        <f t="shared" si="20"/>
        <v>63.555791638333218</v>
      </c>
      <c r="AG50">
        <f t="shared" si="33"/>
        <v>19.681652416839881</v>
      </c>
    </row>
    <row r="51" spans="1:33" x14ac:dyDescent="0.25">
      <c r="A51">
        <f t="shared" si="22"/>
        <v>47</v>
      </c>
      <c r="B51" s="14" t="s">
        <v>52</v>
      </c>
      <c r="C51" s="4" t="str">
        <f t="shared" si="23"/>
        <v>31.351475397728926</v>
      </c>
      <c r="D51" s="4">
        <f t="shared" si="1"/>
        <v>31.351475397728901</v>
      </c>
      <c r="E51" s="14" t="s">
        <v>204</v>
      </c>
      <c r="F51" s="4" t="str">
        <f t="shared" si="24"/>
        <v>73.3403264720176</v>
      </c>
      <c r="G51" s="4">
        <f t="shared" si="3"/>
        <v>73.340326472017594</v>
      </c>
      <c r="H51" s="14" t="s">
        <v>356</v>
      </c>
      <c r="I51" s="4" t="str">
        <f t="shared" si="25"/>
        <v>83.91443105284154</v>
      </c>
      <c r="J51" s="4">
        <f t="shared" si="5"/>
        <v>83.914431052841493</v>
      </c>
      <c r="K51" s="14" t="s">
        <v>508</v>
      </c>
      <c r="L51" s="4" t="str">
        <f t="shared" si="26"/>
        <v>75.45689455124239</v>
      </c>
      <c r="M51" s="4">
        <f t="shared" si="7"/>
        <v>75.4568945512423</v>
      </c>
      <c r="N51" s="14" t="s">
        <v>660</v>
      </c>
      <c r="O51" s="4" t="str">
        <f t="shared" si="27"/>
        <v>37.460284076701576</v>
      </c>
      <c r="P51" s="4">
        <f t="shared" si="9"/>
        <v>37.460284076701498</v>
      </c>
      <c r="Q51" s="14" t="s">
        <v>812</v>
      </c>
      <c r="R51" s="4" t="str">
        <f t="shared" si="28"/>
        <v>69.33709035277809</v>
      </c>
      <c r="S51" s="4">
        <f t="shared" si="11"/>
        <v>69.337090352778006</v>
      </c>
      <c r="T51" s="14" t="s">
        <v>964</v>
      </c>
      <c r="U51" s="4" t="str">
        <f t="shared" si="29"/>
        <v>62.84623385658138</v>
      </c>
      <c r="V51" s="4">
        <f t="shared" si="13"/>
        <v>62.8462338565813</v>
      </c>
      <c r="W51" s="14" t="s">
        <v>1116</v>
      </c>
      <c r="X51" s="4" t="str">
        <f t="shared" si="30"/>
        <v>65.28258089952588</v>
      </c>
      <c r="Y51" s="4">
        <f t="shared" si="15"/>
        <v>65.282580899525797</v>
      </c>
      <c r="Z51" s="14" t="s">
        <v>1268</v>
      </c>
      <c r="AA51" s="4" t="str">
        <f t="shared" si="31"/>
        <v>78.14726660573311</v>
      </c>
      <c r="AB51" s="4">
        <f t="shared" si="17"/>
        <v>78.147266605733094</v>
      </c>
      <c r="AC51" s="14" t="s">
        <v>1420</v>
      </c>
      <c r="AD51" s="4" t="str">
        <f t="shared" si="32"/>
        <v>84.55582240464162</v>
      </c>
      <c r="AE51" s="4">
        <f t="shared" si="19"/>
        <v>84.555822404641603</v>
      </c>
      <c r="AF51" s="4">
        <f t="shared" si="20"/>
        <v>66.169240566979155</v>
      </c>
      <c r="AG51">
        <f t="shared" si="33"/>
        <v>18.23446382783267</v>
      </c>
    </row>
    <row r="52" spans="1:33" x14ac:dyDescent="0.25">
      <c r="A52">
        <f t="shared" si="22"/>
        <v>48</v>
      </c>
      <c r="B52" s="14" t="s">
        <v>53</v>
      </c>
      <c r="C52" s="4" t="str">
        <f t="shared" si="23"/>
        <v>32.31396728652791</v>
      </c>
      <c r="D52" s="4">
        <f t="shared" si="1"/>
        <v>32.313967286527898</v>
      </c>
      <c r="E52" s="14" t="s">
        <v>205</v>
      </c>
      <c r="F52" s="4" t="str">
        <f t="shared" si="24"/>
        <v>77.020892802892</v>
      </c>
      <c r="G52" s="4">
        <f t="shared" si="3"/>
        <v>77.020892802892007</v>
      </c>
      <c r="H52" s="14" t="s">
        <v>357</v>
      </c>
      <c r="I52" s="4" t="str">
        <f t="shared" si="25"/>
        <v>73.68846051382639</v>
      </c>
      <c r="J52" s="4">
        <f t="shared" si="5"/>
        <v>73.6884605138263</v>
      </c>
      <c r="K52" s="14" t="s">
        <v>509</v>
      </c>
      <c r="L52" s="4" t="str">
        <f t="shared" si="26"/>
        <v>66.04129134791087</v>
      </c>
      <c r="M52" s="4">
        <f t="shared" si="7"/>
        <v>66.0412913479108</v>
      </c>
      <c r="N52" s="14" t="s">
        <v>661</v>
      </c>
      <c r="O52" s="4" t="str">
        <f t="shared" si="27"/>
        <v>39.0118041622525</v>
      </c>
      <c r="P52" s="4">
        <f t="shared" si="9"/>
        <v>39.011804162252503</v>
      </c>
      <c r="Q52" s="14" t="s">
        <v>813</v>
      </c>
      <c r="R52" s="4" t="str">
        <f t="shared" si="28"/>
        <v>60.09874287637704</v>
      </c>
      <c r="S52" s="4">
        <f t="shared" si="11"/>
        <v>60.098742876377003</v>
      </c>
      <c r="T52" s="14" t="s">
        <v>965</v>
      </c>
      <c r="U52" s="4" t="str">
        <f t="shared" si="29"/>
        <v>69.56391386681928</v>
      </c>
      <c r="V52" s="4">
        <f t="shared" si="13"/>
        <v>69.563913866819206</v>
      </c>
      <c r="W52" s="14" t="s">
        <v>1117</v>
      </c>
      <c r="X52" s="4" t="str">
        <f t="shared" si="30"/>
        <v>59.75975803138478</v>
      </c>
      <c r="Y52" s="4">
        <f t="shared" si="15"/>
        <v>59.759758031384699</v>
      </c>
      <c r="Z52" s="14" t="s">
        <v>1269</v>
      </c>
      <c r="AA52" s="4" t="str">
        <f t="shared" si="31"/>
        <v>93.2693413330911</v>
      </c>
      <c r="AB52" s="4">
        <f t="shared" si="17"/>
        <v>93.269341333091106</v>
      </c>
      <c r="AC52" s="14" t="s">
        <v>1421</v>
      </c>
      <c r="AD52" s="4" t="str">
        <f t="shared" si="32"/>
        <v>79.44885178797132</v>
      </c>
      <c r="AE52" s="4">
        <f t="shared" si="19"/>
        <v>79.448851787971293</v>
      </c>
      <c r="AF52" s="4">
        <f t="shared" si="20"/>
        <v>65.021702400905284</v>
      </c>
      <c r="AG52">
        <f t="shared" si="33"/>
        <v>18.394052751178467</v>
      </c>
    </row>
    <row r="53" spans="1:33" x14ac:dyDescent="0.25">
      <c r="A53">
        <f t="shared" si="22"/>
        <v>49</v>
      </c>
      <c r="B53" s="14" t="s">
        <v>54</v>
      </c>
      <c r="C53" s="4" t="str">
        <f t="shared" si="23"/>
        <v>33.404977746532694</v>
      </c>
      <c r="D53" s="4">
        <f t="shared" si="1"/>
        <v>33.404977746532602</v>
      </c>
      <c r="E53" s="14" t="s">
        <v>206</v>
      </c>
      <c r="F53" s="4" t="str">
        <f t="shared" si="24"/>
        <v>77.28097505392704</v>
      </c>
      <c r="G53" s="4">
        <f t="shared" si="3"/>
        <v>77.280975053926994</v>
      </c>
      <c r="H53" s="14" t="s">
        <v>358</v>
      </c>
      <c r="I53" s="4" t="str">
        <f t="shared" si="25"/>
        <v>84.59362457687266</v>
      </c>
      <c r="J53" s="4">
        <f t="shared" si="5"/>
        <v>84.5936245768726</v>
      </c>
      <c r="K53" s="14" t="s">
        <v>510</v>
      </c>
      <c r="L53" s="4" t="str">
        <f t="shared" si="26"/>
        <v>74.93798803470307</v>
      </c>
      <c r="M53" s="4">
        <f t="shared" si="7"/>
        <v>74.937988034702997</v>
      </c>
      <c r="N53" s="14" t="s">
        <v>662</v>
      </c>
      <c r="O53" s="4" t="str">
        <f t="shared" si="27"/>
        <v>38.678981665264715</v>
      </c>
      <c r="P53" s="4">
        <f t="shared" si="9"/>
        <v>38.6789816652647</v>
      </c>
      <c r="Q53" s="14" t="s">
        <v>814</v>
      </c>
      <c r="R53" s="4" t="str">
        <f t="shared" si="28"/>
        <v>62.97403286309962</v>
      </c>
      <c r="S53" s="4">
        <f t="shared" si="11"/>
        <v>62.974032863099602</v>
      </c>
      <c r="T53" s="14" t="s">
        <v>966</v>
      </c>
      <c r="U53" s="4" t="str">
        <f t="shared" si="29"/>
        <v>68.61275486342213</v>
      </c>
      <c r="V53" s="4">
        <f t="shared" si="13"/>
        <v>68.612754863422097</v>
      </c>
      <c r="W53" s="14" t="s">
        <v>1118</v>
      </c>
      <c r="X53" s="4" t="str">
        <f t="shared" si="30"/>
        <v>64.63821936979038</v>
      </c>
      <c r="Y53" s="4">
        <f t="shared" si="15"/>
        <v>64.638219369790306</v>
      </c>
      <c r="Z53" s="14" t="s">
        <v>1270</v>
      </c>
      <c r="AA53" s="4" t="str">
        <f t="shared" si="31"/>
        <v>87.84556013752382</v>
      </c>
      <c r="AB53" s="4">
        <f t="shared" si="17"/>
        <v>87.845560137523805</v>
      </c>
      <c r="AC53" s="14" t="s">
        <v>1422</v>
      </c>
      <c r="AD53" s="4" t="str">
        <f t="shared" si="32"/>
        <v>84.75364294340227</v>
      </c>
      <c r="AE53" s="4">
        <f t="shared" si="19"/>
        <v>84.753642943402198</v>
      </c>
      <c r="AF53" s="4">
        <f t="shared" si="20"/>
        <v>67.772075725453789</v>
      </c>
      <c r="AG53">
        <f t="shared" si="33"/>
        <v>18.788610411956761</v>
      </c>
    </row>
    <row r="54" spans="1:33" x14ac:dyDescent="0.25">
      <c r="A54">
        <f t="shared" si="22"/>
        <v>50</v>
      </c>
      <c r="B54" s="14" t="s">
        <v>55</v>
      </c>
      <c r="C54" s="4" t="str">
        <f t="shared" si="23"/>
        <v>31.838220180255394</v>
      </c>
      <c r="D54" s="4">
        <f t="shared" si="1"/>
        <v>31.838220180255298</v>
      </c>
      <c r="E54" s="14" t="s">
        <v>207</v>
      </c>
      <c r="F54" s="4" t="str">
        <f t="shared" si="24"/>
        <v>83.34047655469583</v>
      </c>
      <c r="G54" s="4">
        <f t="shared" si="3"/>
        <v>83.340476554695798</v>
      </c>
      <c r="H54" s="14" t="s">
        <v>359</v>
      </c>
      <c r="I54" s="4" t="str">
        <f t="shared" si="25"/>
        <v>74.54552551318935</v>
      </c>
      <c r="J54" s="4">
        <f t="shared" si="5"/>
        <v>74.545525513189304</v>
      </c>
      <c r="K54" s="14" t="s">
        <v>511</v>
      </c>
      <c r="L54" s="4" t="str">
        <f t="shared" si="26"/>
        <v>78.58010299207878</v>
      </c>
      <c r="M54" s="4">
        <f t="shared" si="7"/>
        <v>78.580102992078693</v>
      </c>
      <c r="N54" s="14" t="s">
        <v>663</v>
      </c>
      <c r="O54" s="4" t="str">
        <f t="shared" si="27"/>
        <v>34.55064815746258</v>
      </c>
      <c r="P54" s="4">
        <f t="shared" si="9"/>
        <v>34.550648157462497</v>
      </c>
      <c r="Q54" s="14" t="s">
        <v>815</v>
      </c>
      <c r="R54" s="4" t="str">
        <f t="shared" si="28"/>
        <v>59.143360994900306</v>
      </c>
      <c r="S54" s="4">
        <f t="shared" si="11"/>
        <v>59.143360994900299</v>
      </c>
      <c r="T54" s="14" t="s">
        <v>967</v>
      </c>
      <c r="U54" s="4" t="str">
        <f t="shared" si="29"/>
        <v>78.9323368368636</v>
      </c>
      <c r="V54" s="4">
        <f t="shared" si="13"/>
        <v>78.932336836863598</v>
      </c>
      <c r="W54" s="14" t="s">
        <v>1119</v>
      </c>
      <c r="X54" s="4" t="str">
        <f t="shared" si="30"/>
        <v>58.013694825346235</v>
      </c>
      <c r="Y54" s="4">
        <f t="shared" si="15"/>
        <v>58.013694825346199</v>
      </c>
      <c r="Z54" s="14" t="s">
        <v>1271</v>
      </c>
      <c r="AA54" s="4" t="str">
        <f t="shared" si="31"/>
        <v>83.5571220565677</v>
      </c>
      <c r="AB54" s="4">
        <f t="shared" si="17"/>
        <v>83.557122056567707</v>
      </c>
      <c r="AC54" s="14" t="s">
        <v>1423</v>
      </c>
      <c r="AD54" s="4" t="str">
        <f t="shared" si="32"/>
        <v>86.4685877152958</v>
      </c>
      <c r="AE54" s="4">
        <f t="shared" si="19"/>
        <v>86.468587715295797</v>
      </c>
      <c r="AF54" s="4">
        <f t="shared" si="20"/>
        <v>66.897007582665523</v>
      </c>
      <c r="AG54">
        <f t="shared" si="33"/>
        <v>20.235489597584884</v>
      </c>
    </row>
    <row r="55" spans="1:33" x14ac:dyDescent="0.25">
      <c r="A55">
        <f t="shared" si="22"/>
        <v>51</v>
      </c>
      <c r="B55" s="14" t="s">
        <v>56</v>
      </c>
      <c r="C55" s="4" t="str">
        <f t="shared" si="23"/>
        <v>31.281073595307838</v>
      </c>
      <c r="D55" s="4">
        <f t="shared" si="1"/>
        <v>31.281073595307799</v>
      </c>
      <c r="E55" s="14" t="s">
        <v>208</v>
      </c>
      <c r="F55" s="4" t="str">
        <f t="shared" si="24"/>
        <v>78.81747251014698</v>
      </c>
      <c r="G55" s="4">
        <f t="shared" si="3"/>
        <v>78.817472510146899</v>
      </c>
      <c r="H55" s="14" t="s">
        <v>360</v>
      </c>
      <c r="I55" s="4" t="str">
        <f t="shared" si="25"/>
        <v>87.33709543697947</v>
      </c>
      <c r="J55" s="4">
        <f t="shared" si="5"/>
        <v>87.337095436979396</v>
      </c>
      <c r="K55" s="14" t="s">
        <v>512</v>
      </c>
      <c r="L55" s="4" t="str">
        <f t="shared" si="26"/>
        <v>76.63987114886666</v>
      </c>
      <c r="M55" s="4">
        <f t="shared" si="7"/>
        <v>76.639871148866604</v>
      </c>
      <c r="N55" s="14" t="s">
        <v>664</v>
      </c>
      <c r="O55" s="4" t="str">
        <f t="shared" si="27"/>
        <v>36.94680519552628</v>
      </c>
      <c r="P55" s="4">
        <f t="shared" si="9"/>
        <v>36.946805195526203</v>
      </c>
      <c r="Q55" s="14" t="s">
        <v>816</v>
      </c>
      <c r="R55" s="4" t="str">
        <f t="shared" si="28"/>
        <v>65.37221780072863</v>
      </c>
      <c r="S55" s="4">
        <f t="shared" si="11"/>
        <v>65.372217800728606</v>
      </c>
      <c r="T55" s="14" t="s">
        <v>968</v>
      </c>
      <c r="U55" s="4" t="str">
        <f t="shared" si="29"/>
        <v>61.72530912917248</v>
      </c>
      <c r="V55" s="4">
        <f t="shared" si="13"/>
        <v>61.725309129172402</v>
      </c>
      <c r="W55" s="14" t="s">
        <v>1120</v>
      </c>
      <c r="X55" s="4" t="str">
        <f t="shared" si="30"/>
        <v>66.29190806320688</v>
      </c>
      <c r="Y55" s="4">
        <f t="shared" si="15"/>
        <v>66.291908063206805</v>
      </c>
      <c r="Z55" s="14" t="s">
        <v>1272</v>
      </c>
      <c r="AA55" s="4" t="str">
        <f t="shared" si="31"/>
        <v>87.49389767575471</v>
      </c>
      <c r="AB55" s="4">
        <f t="shared" si="17"/>
        <v>87.493897675754695</v>
      </c>
      <c r="AC55" s="14" t="s">
        <v>1424</v>
      </c>
      <c r="AD55" s="4" t="str">
        <f t="shared" si="32"/>
        <v>86.96100523536141</v>
      </c>
      <c r="AE55" s="4">
        <f t="shared" si="19"/>
        <v>86.961005235361398</v>
      </c>
      <c r="AF55" s="4">
        <f t="shared" si="20"/>
        <v>67.886665579105085</v>
      </c>
      <c r="AG55">
        <f t="shared" si="33"/>
        <v>20.184610999713673</v>
      </c>
    </row>
    <row r="56" spans="1:33" x14ac:dyDescent="0.25">
      <c r="A56">
        <f t="shared" si="22"/>
        <v>52</v>
      </c>
      <c r="B56" s="14" t="s">
        <v>57</v>
      </c>
      <c r="C56" s="4" t="str">
        <f t="shared" si="23"/>
        <v>32.64085989982327</v>
      </c>
      <c r="D56" s="4">
        <f t="shared" si="1"/>
        <v>32.640859899823198</v>
      </c>
      <c r="E56" s="14" t="s">
        <v>209</v>
      </c>
      <c r="F56" s="4" t="str">
        <f t="shared" si="24"/>
        <v>72.53771485287545</v>
      </c>
      <c r="G56" s="4">
        <f t="shared" si="3"/>
        <v>72.537714852875396</v>
      </c>
      <c r="H56" s="14" t="s">
        <v>361</v>
      </c>
      <c r="I56" s="4" t="str">
        <f t="shared" si="25"/>
        <v>82.38324726208101</v>
      </c>
      <c r="J56" s="4">
        <f t="shared" si="5"/>
        <v>82.383247262080999</v>
      </c>
      <c r="K56" s="14" t="s">
        <v>513</v>
      </c>
      <c r="L56" s="4" t="str">
        <f t="shared" si="26"/>
        <v>75.44629782907698</v>
      </c>
      <c r="M56" s="4">
        <f t="shared" si="7"/>
        <v>75.446297829076897</v>
      </c>
      <c r="N56" s="14" t="s">
        <v>665</v>
      </c>
      <c r="O56" s="4" t="str">
        <f t="shared" si="27"/>
        <v>35.32357052392449</v>
      </c>
      <c r="P56" s="4">
        <f t="shared" si="9"/>
        <v>35.323570523924403</v>
      </c>
      <c r="Q56" s="14" t="s">
        <v>817</v>
      </c>
      <c r="R56" s="4" t="str">
        <f t="shared" si="28"/>
        <v>65.37769907825552</v>
      </c>
      <c r="S56" s="4">
        <f t="shared" si="11"/>
        <v>65.377699078255503</v>
      </c>
      <c r="T56" s="14" t="s">
        <v>969</v>
      </c>
      <c r="U56" s="4" t="str">
        <f t="shared" si="29"/>
        <v>74.72844774920324</v>
      </c>
      <c r="V56" s="4">
        <f t="shared" si="13"/>
        <v>74.728447749203198</v>
      </c>
      <c r="W56" s="14" t="s">
        <v>1121</v>
      </c>
      <c r="X56" s="4" t="str">
        <f t="shared" si="30"/>
        <v>52.483887458754076</v>
      </c>
      <c r="Y56" s="4">
        <f t="shared" si="15"/>
        <v>52.483887458753998</v>
      </c>
      <c r="Z56" s="14" t="s">
        <v>1273</v>
      </c>
      <c r="AA56" s="4" t="str">
        <f t="shared" si="31"/>
        <v>83.5425133464849</v>
      </c>
      <c r="AB56" s="4">
        <f t="shared" si="17"/>
        <v>83.542513346484895</v>
      </c>
      <c r="AC56" s="14" t="s">
        <v>1425</v>
      </c>
      <c r="AD56" s="4" t="str">
        <f t="shared" si="32"/>
        <v>84.69728165848248</v>
      </c>
      <c r="AE56" s="4">
        <f t="shared" si="19"/>
        <v>84.697281658482396</v>
      </c>
      <c r="AF56" s="4">
        <f t="shared" si="20"/>
        <v>65.916151965896091</v>
      </c>
      <c r="AG56">
        <f t="shared" si="33"/>
        <v>19.352797014106471</v>
      </c>
    </row>
    <row r="57" spans="1:33" x14ac:dyDescent="0.25">
      <c r="A57">
        <f t="shared" si="22"/>
        <v>53</v>
      </c>
      <c r="B57" s="14" t="s">
        <v>58</v>
      </c>
      <c r="C57" s="4" t="str">
        <f t="shared" si="23"/>
        <v>32.51069028015868</v>
      </c>
      <c r="D57" s="4">
        <f t="shared" si="1"/>
        <v>32.510690280158599</v>
      </c>
      <c r="E57" s="14" t="s">
        <v>210</v>
      </c>
      <c r="F57" s="4" t="str">
        <f t="shared" si="24"/>
        <v>75.21277276189787</v>
      </c>
      <c r="G57" s="4">
        <f t="shared" si="3"/>
        <v>75.212772761897796</v>
      </c>
      <c r="H57" s="14" t="s">
        <v>362</v>
      </c>
      <c r="I57" s="4" t="str">
        <f t="shared" si="25"/>
        <v>72.1436093657953</v>
      </c>
      <c r="J57" s="4">
        <f t="shared" si="5"/>
        <v>72.143609365795299</v>
      </c>
      <c r="K57" s="14" t="s">
        <v>514</v>
      </c>
      <c r="L57" s="4" t="str">
        <f t="shared" si="26"/>
        <v>78.43647136228113</v>
      </c>
      <c r="M57" s="4">
        <f t="shared" si="7"/>
        <v>78.436471362281097</v>
      </c>
      <c r="N57" s="14" t="s">
        <v>666</v>
      </c>
      <c r="O57" s="4" t="str">
        <f t="shared" si="27"/>
        <v>37.43018437244563</v>
      </c>
      <c r="P57" s="4">
        <f t="shared" si="9"/>
        <v>37.430184372445602</v>
      </c>
      <c r="Q57" s="14" t="s">
        <v>818</v>
      </c>
      <c r="R57" s="4" t="str">
        <f t="shared" si="28"/>
        <v>57.73707536595257</v>
      </c>
      <c r="S57" s="4">
        <f t="shared" si="11"/>
        <v>57.737075365952499</v>
      </c>
      <c r="T57" s="14" t="s">
        <v>970</v>
      </c>
      <c r="U57" s="4" t="str">
        <f t="shared" si="29"/>
        <v>68.16043506013833</v>
      </c>
      <c r="V57" s="4">
        <f t="shared" si="13"/>
        <v>68.160435060138298</v>
      </c>
      <c r="W57" s="14" t="s">
        <v>1122</v>
      </c>
      <c r="X57" s="4" t="str">
        <f t="shared" si="30"/>
        <v>59.119409147141674</v>
      </c>
      <c r="Y57" s="4">
        <f t="shared" si="15"/>
        <v>59.119409147141603</v>
      </c>
      <c r="Z57" s="14" t="s">
        <v>1274</v>
      </c>
      <c r="AA57" s="4" t="str">
        <f t="shared" si="31"/>
        <v>73.57998048090778</v>
      </c>
      <c r="AB57" s="4">
        <f t="shared" si="17"/>
        <v>73.579980480907693</v>
      </c>
      <c r="AC57" s="14" t="s">
        <v>1426</v>
      </c>
      <c r="AD57" s="4" t="str">
        <f t="shared" si="32"/>
        <v>79.08501514338558</v>
      </c>
      <c r="AE57" s="4">
        <f t="shared" si="19"/>
        <v>79.085015143385505</v>
      </c>
      <c r="AF57" s="4">
        <f t="shared" si="20"/>
        <v>63.341564334010386</v>
      </c>
      <c r="AG57">
        <f t="shared" si="33"/>
        <v>16.644451947132396</v>
      </c>
    </row>
    <row r="58" spans="1:33" x14ac:dyDescent="0.25">
      <c r="A58">
        <f t="shared" si="22"/>
        <v>54</v>
      </c>
      <c r="B58" s="14" t="s">
        <v>59</v>
      </c>
      <c r="C58" s="4" t="str">
        <f t="shared" si="23"/>
        <v>31.797882826192648</v>
      </c>
      <c r="D58" s="4">
        <f t="shared" si="1"/>
        <v>31.797882826192598</v>
      </c>
      <c r="E58" s="14" t="s">
        <v>211</v>
      </c>
      <c r="F58" s="4" t="str">
        <f t="shared" si="24"/>
        <v>76.65661408611109</v>
      </c>
      <c r="G58" s="4">
        <f t="shared" si="3"/>
        <v>76.656614086111006</v>
      </c>
      <c r="H58" s="14" t="s">
        <v>363</v>
      </c>
      <c r="I58" s="4" t="str">
        <f t="shared" si="25"/>
        <v>92.18074546066599</v>
      </c>
      <c r="J58" s="4">
        <f t="shared" si="5"/>
        <v>92.180745460665904</v>
      </c>
      <c r="K58" s="14" t="s">
        <v>515</v>
      </c>
      <c r="L58" s="4" t="str">
        <f t="shared" si="26"/>
        <v>74.91755133036318</v>
      </c>
      <c r="M58" s="4">
        <f t="shared" si="7"/>
        <v>74.917551330363096</v>
      </c>
      <c r="N58" s="14" t="s">
        <v>667</v>
      </c>
      <c r="O58" s="4" t="str">
        <f t="shared" si="27"/>
        <v>40.84461270553698</v>
      </c>
      <c r="P58" s="4">
        <f t="shared" si="9"/>
        <v>40.844612705536903</v>
      </c>
      <c r="Q58" s="14" t="s">
        <v>819</v>
      </c>
      <c r="R58" s="4" t="str">
        <f t="shared" si="28"/>
        <v>71.8832033474653</v>
      </c>
      <c r="S58" s="4">
        <f t="shared" si="11"/>
        <v>71.883203347465297</v>
      </c>
      <c r="T58" s="14" t="s">
        <v>971</v>
      </c>
      <c r="U58" s="4" t="str">
        <f t="shared" si="29"/>
        <v>68.99328342053451</v>
      </c>
      <c r="V58" s="4">
        <f t="shared" si="13"/>
        <v>68.993283420534496</v>
      </c>
      <c r="W58" s="14" t="s">
        <v>1123</v>
      </c>
      <c r="X58" s="4" t="str">
        <f t="shared" si="30"/>
        <v>55.364406756409</v>
      </c>
      <c r="Y58" s="4">
        <f t="shared" si="15"/>
        <v>55.364406756408997</v>
      </c>
      <c r="Z58" s="14" t="s">
        <v>1275</v>
      </c>
      <c r="AA58" s="4" t="str">
        <f t="shared" si="31"/>
        <v>85.59334662057788</v>
      </c>
      <c r="AB58" s="4">
        <f t="shared" si="17"/>
        <v>85.593346620577805</v>
      </c>
      <c r="AC58" s="14" t="s">
        <v>1427</v>
      </c>
      <c r="AD58" s="4" t="str">
        <f t="shared" si="32"/>
        <v>86.27501601069378</v>
      </c>
      <c r="AE58" s="4">
        <f t="shared" si="19"/>
        <v>86.275016010693705</v>
      </c>
      <c r="AF58" s="4">
        <f t="shared" si="20"/>
        <v>68.45066625645498</v>
      </c>
      <c r="AG58">
        <f t="shared" si="33"/>
        <v>19.924026348497378</v>
      </c>
    </row>
    <row r="59" spans="1:33" x14ac:dyDescent="0.25">
      <c r="A59">
        <f t="shared" si="22"/>
        <v>55</v>
      </c>
      <c r="B59" s="14" t="s">
        <v>60</v>
      </c>
      <c r="C59" s="4" t="str">
        <f t="shared" si="23"/>
        <v>32.797429458289905</v>
      </c>
      <c r="D59" s="4">
        <f t="shared" si="1"/>
        <v>32.797429458289898</v>
      </c>
      <c r="E59" s="14" t="s">
        <v>212</v>
      </c>
      <c r="F59" s="4" t="str">
        <f t="shared" si="24"/>
        <v>77.48239013152724</v>
      </c>
      <c r="G59" s="4">
        <f t="shared" si="3"/>
        <v>77.482390131527197</v>
      </c>
      <c r="H59" s="14" t="s">
        <v>364</v>
      </c>
      <c r="I59" s="4" t="str">
        <f t="shared" si="25"/>
        <v>69.2736285675164</v>
      </c>
      <c r="J59" s="4">
        <f t="shared" si="5"/>
        <v>69.273628567516397</v>
      </c>
      <c r="K59" s="14" t="s">
        <v>516</v>
      </c>
      <c r="L59" s="4" t="str">
        <f t="shared" si="26"/>
        <v>79.85789654391864</v>
      </c>
      <c r="M59" s="4">
        <f t="shared" si="7"/>
        <v>79.857896543918599</v>
      </c>
      <c r="N59" s="14" t="s">
        <v>668</v>
      </c>
      <c r="O59" s="4" t="str">
        <f t="shared" si="27"/>
        <v>33.98872039107137</v>
      </c>
      <c r="P59" s="4">
        <f t="shared" si="9"/>
        <v>33.988720391071297</v>
      </c>
      <c r="Q59" s="14" t="s">
        <v>820</v>
      </c>
      <c r="R59" s="4" t="str">
        <f t="shared" si="28"/>
        <v>62.35061216557157</v>
      </c>
      <c r="S59" s="4">
        <f t="shared" si="11"/>
        <v>62.350612165571498</v>
      </c>
      <c r="T59" s="14" t="s">
        <v>972</v>
      </c>
      <c r="U59" s="4" t="str">
        <f t="shared" si="29"/>
        <v>68.9051194218729</v>
      </c>
      <c r="V59" s="4">
        <f t="shared" si="13"/>
        <v>68.905119421872897</v>
      </c>
      <c r="W59" s="14" t="s">
        <v>1124</v>
      </c>
      <c r="X59" s="4" t="str">
        <f t="shared" si="30"/>
        <v>60.479795222465704</v>
      </c>
      <c r="Y59" s="4">
        <f t="shared" si="15"/>
        <v>60.479795222465697</v>
      </c>
      <c r="Z59" s="14" t="s">
        <v>1276</v>
      </c>
      <c r="AA59" s="4" t="str">
        <f t="shared" si="31"/>
        <v>86.69819168326572</v>
      </c>
      <c r="AB59" s="4">
        <f t="shared" si="17"/>
        <v>86.698191683265705</v>
      </c>
      <c r="AC59" s="14" t="s">
        <v>1428</v>
      </c>
      <c r="AD59" s="4" t="str">
        <f t="shared" si="32"/>
        <v>79.43161517592664</v>
      </c>
      <c r="AE59" s="4">
        <f t="shared" si="19"/>
        <v>79.431615175926595</v>
      </c>
      <c r="AF59" s="4">
        <f t="shared" si="20"/>
        <v>65.126539876142573</v>
      </c>
      <c r="AG59">
        <f t="shared" si="33"/>
        <v>18.604540804897542</v>
      </c>
    </row>
    <row r="60" spans="1:33" x14ac:dyDescent="0.25">
      <c r="A60">
        <f t="shared" si="22"/>
        <v>56</v>
      </c>
      <c r="B60" s="14" t="s">
        <v>61</v>
      </c>
      <c r="C60" s="4" t="str">
        <f t="shared" si="23"/>
        <v>32.416351933650844</v>
      </c>
      <c r="D60" s="4">
        <f t="shared" si="1"/>
        <v>32.416351933650802</v>
      </c>
      <c r="E60" s="14" t="s">
        <v>213</v>
      </c>
      <c r="F60" s="4" t="str">
        <f t="shared" si="24"/>
        <v>84.45883562539733</v>
      </c>
      <c r="G60" s="4">
        <f t="shared" si="3"/>
        <v>84.458835625397299</v>
      </c>
      <c r="H60" s="14" t="s">
        <v>365</v>
      </c>
      <c r="I60" s="4" t="str">
        <f t="shared" si="25"/>
        <v>72.68879064748813</v>
      </c>
      <c r="J60" s="4">
        <f t="shared" si="5"/>
        <v>72.688790647488105</v>
      </c>
      <c r="K60" s="14" t="s">
        <v>517</v>
      </c>
      <c r="L60" s="4" t="str">
        <f t="shared" si="26"/>
        <v>80.25315501833587</v>
      </c>
      <c r="M60" s="4">
        <f t="shared" si="7"/>
        <v>80.253155018335804</v>
      </c>
      <c r="N60" s="14" t="s">
        <v>669</v>
      </c>
      <c r="O60" s="4" t="str">
        <f t="shared" si="27"/>
        <v>42.9717889292913</v>
      </c>
      <c r="P60" s="4">
        <f t="shared" si="9"/>
        <v>42.9717889292913</v>
      </c>
      <c r="Q60" s="14" t="s">
        <v>821</v>
      </c>
      <c r="R60" s="4" t="str">
        <f t="shared" si="28"/>
        <v>65.34395738181519</v>
      </c>
      <c r="S60" s="4">
        <f t="shared" si="11"/>
        <v>65.343957381815102</v>
      </c>
      <c r="T60" s="14" t="s">
        <v>973</v>
      </c>
      <c r="U60" s="4" t="str">
        <f t="shared" si="29"/>
        <v>70.56853892959131</v>
      </c>
      <c r="V60" s="4">
        <f t="shared" si="13"/>
        <v>70.568538929591298</v>
      </c>
      <c r="W60" s="14" t="s">
        <v>1125</v>
      </c>
      <c r="X60" s="4" t="str">
        <f t="shared" si="30"/>
        <v>56.38875895305448</v>
      </c>
      <c r="Y60" s="4">
        <f t="shared" si="15"/>
        <v>56.388758953054399</v>
      </c>
      <c r="Z60" s="14" t="s">
        <v>1277</v>
      </c>
      <c r="AA60" s="4" t="str">
        <f t="shared" si="31"/>
        <v>74.34066130882658</v>
      </c>
      <c r="AB60" s="4">
        <f t="shared" si="17"/>
        <v>74.340661308826498</v>
      </c>
      <c r="AC60" s="14" t="s">
        <v>1429</v>
      </c>
      <c r="AD60" s="4" t="str">
        <f t="shared" si="32"/>
        <v>83.9326994838909</v>
      </c>
      <c r="AE60" s="4">
        <f t="shared" si="19"/>
        <v>83.9326994838909</v>
      </c>
      <c r="AF60" s="4">
        <f t="shared" si="20"/>
        <v>66.336353821134153</v>
      </c>
      <c r="AG60">
        <f t="shared" si="33"/>
        <v>17.481659534616764</v>
      </c>
    </row>
    <row r="61" spans="1:33" x14ac:dyDescent="0.25">
      <c r="A61">
        <f t="shared" si="22"/>
        <v>57</v>
      </c>
      <c r="B61" s="14" t="s">
        <v>62</v>
      </c>
      <c r="C61" s="4" t="str">
        <f t="shared" si="23"/>
        <v>34.096040095397136</v>
      </c>
      <c r="D61" s="4">
        <f t="shared" si="1"/>
        <v>34.0960400953971</v>
      </c>
      <c r="E61" s="14" t="s">
        <v>214</v>
      </c>
      <c r="F61" s="4" t="str">
        <f t="shared" si="24"/>
        <v>75.11750089621559</v>
      </c>
      <c r="G61" s="4">
        <f t="shared" si="3"/>
        <v>75.117500896215503</v>
      </c>
      <c r="H61" s="14" t="s">
        <v>366</v>
      </c>
      <c r="I61" s="4" t="str">
        <f t="shared" si="25"/>
        <v>75.92414138807433</v>
      </c>
      <c r="J61" s="4">
        <f t="shared" si="5"/>
        <v>75.924141388074304</v>
      </c>
      <c r="K61" s="14" t="s">
        <v>518</v>
      </c>
      <c r="L61" s="4" t="str">
        <f t="shared" si="26"/>
        <v>77.42083857481848</v>
      </c>
      <c r="M61" s="4">
        <f t="shared" si="7"/>
        <v>77.420838574818404</v>
      </c>
      <c r="N61" s="14" t="s">
        <v>670</v>
      </c>
      <c r="O61" s="4" t="str">
        <f t="shared" si="27"/>
        <v>46.18843602771714</v>
      </c>
      <c r="P61" s="4">
        <f t="shared" si="9"/>
        <v>46.188436027717103</v>
      </c>
      <c r="Q61" s="14" t="s">
        <v>822</v>
      </c>
      <c r="R61" s="4" t="str">
        <f t="shared" si="28"/>
        <v>62.74931648893984</v>
      </c>
      <c r="S61" s="4">
        <f t="shared" si="11"/>
        <v>62.749316488939797</v>
      </c>
      <c r="T61" s="14" t="s">
        <v>974</v>
      </c>
      <c r="U61" s="4" t="str">
        <f t="shared" si="29"/>
        <v>66.08557191056926</v>
      </c>
      <c r="V61" s="4">
        <f t="shared" si="13"/>
        <v>66.0855719105692</v>
      </c>
      <c r="W61" s="14" t="s">
        <v>1126</v>
      </c>
      <c r="X61" s="4" t="str">
        <f t="shared" si="30"/>
        <v>61.294129275778154</v>
      </c>
      <c r="Y61" s="4">
        <f t="shared" si="15"/>
        <v>61.294129275778097</v>
      </c>
      <c r="Z61" s="14" t="s">
        <v>1278</v>
      </c>
      <c r="AA61" s="4" t="str">
        <f t="shared" si="31"/>
        <v>82.21462167652187</v>
      </c>
      <c r="AB61" s="4">
        <f t="shared" si="17"/>
        <v>82.214621676521801</v>
      </c>
      <c r="AC61" s="14" t="s">
        <v>1430</v>
      </c>
      <c r="AD61" s="4" t="str">
        <f t="shared" si="32"/>
        <v>76.79168751785362</v>
      </c>
      <c r="AE61" s="4">
        <f t="shared" si="19"/>
        <v>76.791687517853603</v>
      </c>
      <c r="AF61" s="4">
        <f t="shared" si="20"/>
        <v>65.788228385188489</v>
      </c>
      <c r="AG61">
        <f t="shared" si="33"/>
        <v>15.398626099604462</v>
      </c>
    </row>
    <row r="62" spans="1:33" x14ac:dyDescent="0.25">
      <c r="A62">
        <f t="shared" si="22"/>
        <v>58</v>
      </c>
      <c r="B62" s="14" t="s">
        <v>63</v>
      </c>
      <c r="C62" s="4" t="str">
        <f t="shared" si="23"/>
        <v>31.440460504564278</v>
      </c>
      <c r="D62" s="4">
        <f t="shared" si="1"/>
        <v>31.4404605045642</v>
      </c>
      <c r="E62" s="14" t="s">
        <v>215</v>
      </c>
      <c r="F62" s="4" t="str">
        <f t="shared" si="24"/>
        <v>73.03739971875423</v>
      </c>
      <c r="G62" s="4">
        <f t="shared" si="3"/>
        <v>73.037399718754202</v>
      </c>
      <c r="H62" s="14" t="s">
        <v>367</v>
      </c>
      <c r="I62" s="4" t="str">
        <f t="shared" si="25"/>
        <v>77.5418927026598</v>
      </c>
      <c r="J62" s="4">
        <f t="shared" si="5"/>
        <v>77.541892702659794</v>
      </c>
      <c r="K62" s="14" t="s">
        <v>519</v>
      </c>
      <c r="L62" s="4" t="str">
        <f t="shared" si="26"/>
        <v>79.41787407941051</v>
      </c>
      <c r="M62" s="4">
        <f t="shared" si="7"/>
        <v>79.417874079410495</v>
      </c>
      <c r="N62" s="14" t="s">
        <v>671</v>
      </c>
      <c r="O62" s="4" t="str">
        <f t="shared" si="27"/>
        <v>36.92202601902663</v>
      </c>
      <c r="P62" s="4">
        <f t="shared" si="9"/>
        <v>36.922026019026603</v>
      </c>
      <c r="Q62" s="14" t="s">
        <v>823</v>
      </c>
      <c r="R62" s="4" t="str">
        <f t="shared" si="28"/>
        <v>67.10038068791003</v>
      </c>
      <c r="S62" s="4">
        <f t="shared" si="11"/>
        <v>67.100380687910004</v>
      </c>
      <c r="T62" s="14" t="s">
        <v>975</v>
      </c>
      <c r="U62" s="4" t="str">
        <f t="shared" si="29"/>
        <v>64.15921399177662</v>
      </c>
      <c r="V62" s="4">
        <f t="shared" si="13"/>
        <v>64.159213991776596</v>
      </c>
      <c r="W62" s="14" t="s">
        <v>1127</v>
      </c>
      <c r="X62" s="4" t="str">
        <f t="shared" si="30"/>
        <v>57.32238499855016</v>
      </c>
      <c r="Y62" s="4">
        <f t="shared" si="15"/>
        <v>57.322384998550099</v>
      </c>
      <c r="Z62" s="14" t="s">
        <v>1279</v>
      </c>
      <c r="AA62" s="4" t="str">
        <f t="shared" si="31"/>
        <v>88.42329893665439</v>
      </c>
      <c r="AB62" s="4">
        <f t="shared" si="17"/>
        <v>88.423298936654305</v>
      </c>
      <c r="AC62" s="14" t="s">
        <v>1431</v>
      </c>
      <c r="AD62" s="4" t="str">
        <f t="shared" si="32"/>
        <v>82.04568381074014</v>
      </c>
      <c r="AE62" s="4">
        <f t="shared" si="19"/>
        <v>82.045683810740101</v>
      </c>
      <c r="AF62" s="4">
        <f t="shared" si="20"/>
        <v>65.741061545004627</v>
      </c>
      <c r="AG62">
        <f t="shared" si="33"/>
        <v>18.980013211471675</v>
      </c>
    </row>
    <row r="63" spans="1:33" x14ac:dyDescent="0.25">
      <c r="A63">
        <f t="shared" si="22"/>
        <v>59</v>
      </c>
      <c r="B63" s="14" t="s">
        <v>64</v>
      </c>
      <c r="C63" s="4" t="str">
        <f t="shared" si="23"/>
        <v>33.34160913310656</v>
      </c>
      <c r="D63" s="4">
        <f t="shared" si="1"/>
        <v>33.341609133106502</v>
      </c>
      <c r="E63" s="14" t="s">
        <v>216</v>
      </c>
      <c r="F63" s="4" t="str">
        <f t="shared" si="24"/>
        <v>74.05880122056826</v>
      </c>
      <c r="G63" s="4">
        <f t="shared" si="3"/>
        <v>74.058801220568199</v>
      </c>
      <c r="H63" s="14" t="s">
        <v>368</v>
      </c>
      <c r="I63" s="4" t="str">
        <f t="shared" si="25"/>
        <v>76.20735892372174</v>
      </c>
      <c r="J63" s="4">
        <f t="shared" si="5"/>
        <v>76.207358923721699</v>
      </c>
      <c r="K63" s="14" t="s">
        <v>520</v>
      </c>
      <c r="L63" s="4" t="str">
        <f t="shared" si="26"/>
        <v>78.74334288993587</v>
      </c>
      <c r="M63" s="4">
        <f t="shared" si="7"/>
        <v>78.743342889935803</v>
      </c>
      <c r="N63" s="14" t="s">
        <v>672</v>
      </c>
      <c r="O63" s="4" t="str">
        <f t="shared" si="27"/>
        <v>43.65845093334947</v>
      </c>
      <c r="P63" s="4">
        <f t="shared" si="9"/>
        <v>43.6584509333494</v>
      </c>
      <c r="Q63" s="14" t="s">
        <v>824</v>
      </c>
      <c r="R63" s="4" t="str">
        <f t="shared" si="28"/>
        <v>70.8231378146389</v>
      </c>
      <c r="S63" s="4">
        <f t="shared" si="11"/>
        <v>70.823137814638898</v>
      </c>
      <c r="T63" s="14" t="s">
        <v>976</v>
      </c>
      <c r="U63" s="4" t="str">
        <f t="shared" si="29"/>
        <v>67.99534617032519</v>
      </c>
      <c r="V63" s="4">
        <f t="shared" si="13"/>
        <v>67.995346170325107</v>
      </c>
      <c r="W63" s="14" t="s">
        <v>1128</v>
      </c>
      <c r="X63" s="4" t="str">
        <f t="shared" si="30"/>
        <v>57.62345151010278</v>
      </c>
      <c r="Y63" s="4">
        <f t="shared" si="15"/>
        <v>57.623451510102697</v>
      </c>
      <c r="Z63" s="14" t="s">
        <v>1280</v>
      </c>
      <c r="AA63" s="4" t="str">
        <f t="shared" si="31"/>
        <v>87.74447457222463</v>
      </c>
      <c r="AB63" s="4">
        <f t="shared" si="17"/>
        <v>87.744474572224604</v>
      </c>
      <c r="AC63" s="14" t="s">
        <v>1432</v>
      </c>
      <c r="AD63" s="4" t="str">
        <f t="shared" si="32"/>
        <v>78.90342121153604</v>
      </c>
      <c r="AE63" s="4">
        <f t="shared" si="19"/>
        <v>78.903421211535999</v>
      </c>
      <c r="AF63" s="4">
        <f t="shared" si="20"/>
        <v>66.909939437950896</v>
      </c>
      <c r="AG63">
        <f t="shared" si="33"/>
        <v>17.08050784742073</v>
      </c>
    </row>
    <row r="64" spans="1:33" x14ac:dyDescent="0.25">
      <c r="A64">
        <f t="shared" si="22"/>
        <v>60</v>
      </c>
      <c r="B64" s="14" t="s">
        <v>65</v>
      </c>
      <c r="C64" s="4" t="str">
        <f t="shared" si="23"/>
        <v>32.32676887670523</v>
      </c>
      <c r="D64" s="4">
        <f t="shared" si="1"/>
        <v>32.326768876705202</v>
      </c>
      <c r="E64" s="14" t="s">
        <v>217</v>
      </c>
      <c r="F64" s="4" t="str">
        <f t="shared" si="24"/>
        <v>74.59234888242713</v>
      </c>
      <c r="G64" s="4">
        <f t="shared" si="3"/>
        <v>74.592348882427103</v>
      </c>
      <c r="H64" s="14" t="s">
        <v>369</v>
      </c>
      <c r="I64" s="4" t="str">
        <f t="shared" si="25"/>
        <v>80.08628081323812</v>
      </c>
      <c r="J64" s="4">
        <f t="shared" si="5"/>
        <v>80.086280813238105</v>
      </c>
      <c r="K64" s="14" t="s">
        <v>521</v>
      </c>
      <c r="L64" s="4" t="str">
        <f t="shared" si="26"/>
        <v>71.0814700620171</v>
      </c>
      <c r="M64" s="4">
        <f t="shared" si="7"/>
        <v>71.081470062017104</v>
      </c>
      <c r="N64" s="14" t="s">
        <v>673</v>
      </c>
      <c r="O64" s="4" t="str">
        <f t="shared" si="27"/>
        <v>42.61174549024561</v>
      </c>
      <c r="P64" s="4">
        <f t="shared" si="9"/>
        <v>42.611745490245603</v>
      </c>
      <c r="Q64" s="14" t="s">
        <v>825</v>
      </c>
      <c r="R64" s="4" t="str">
        <f t="shared" si="28"/>
        <v>71.40659890896275</v>
      </c>
      <c r="S64" s="4">
        <f t="shared" si="11"/>
        <v>71.406598908962707</v>
      </c>
      <c r="T64" s="14" t="s">
        <v>977</v>
      </c>
      <c r="U64" s="4" t="str">
        <f t="shared" si="29"/>
        <v>73.4788735934557</v>
      </c>
      <c r="V64" s="4">
        <f t="shared" si="13"/>
        <v>73.478873593455702</v>
      </c>
      <c r="W64" s="14" t="s">
        <v>1129</v>
      </c>
      <c r="X64" s="4" t="str">
        <f t="shared" si="30"/>
        <v>67.4071738323769</v>
      </c>
      <c r="Y64" s="4">
        <f t="shared" si="15"/>
        <v>67.407173832376898</v>
      </c>
      <c r="Z64" s="14" t="s">
        <v>1281</v>
      </c>
      <c r="AA64" s="4" t="str">
        <f t="shared" si="31"/>
        <v>81.18678051557211</v>
      </c>
      <c r="AB64" s="4">
        <f t="shared" si="17"/>
        <v>81.186780515572096</v>
      </c>
      <c r="AC64" s="14" t="s">
        <v>1433</v>
      </c>
      <c r="AD64" s="4" t="str">
        <f t="shared" si="32"/>
        <v>85.97953838012555</v>
      </c>
      <c r="AE64" s="4">
        <f t="shared" si="19"/>
        <v>85.979538380125504</v>
      </c>
      <c r="AF64" s="4">
        <f t="shared" si="20"/>
        <v>68.01575793551261</v>
      </c>
      <c r="AG64">
        <f t="shared" si="33"/>
        <v>17.176542478698593</v>
      </c>
    </row>
    <row r="65" spans="1:33" x14ac:dyDescent="0.25">
      <c r="A65">
        <f t="shared" si="22"/>
        <v>61</v>
      </c>
      <c r="B65" s="14" t="s">
        <v>66</v>
      </c>
      <c r="C65" s="4" t="str">
        <f t="shared" si="23"/>
        <v>31.308832832195662</v>
      </c>
      <c r="D65" s="4">
        <f t="shared" si="1"/>
        <v>31.308832832195598</v>
      </c>
      <c r="E65" s="14" t="s">
        <v>218</v>
      </c>
      <c r="F65" s="4" t="str">
        <f t="shared" si="24"/>
        <v>82.36128250304401</v>
      </c>
      <c r="G65" s="4">
        <f t="shared" si="3"/>
        <v>82.361282503043995</v>
      </c>
      <c r="H65" s="14" t="s">
        <v>370</v>
      </c>
      <c r="I65" s="4" t="str">
        <f t="shared" si="25"/>
        <v>77.89069626809439</v>
      </c>
      <c r="J65" s="4">
        <f t="shared" si="5"/>
        <v>77.890696268094302</v>
      </c>
      <c r="K65" s="14" t="s">
        <v>522</v>
      </c>
      <c r="L65" s="4" t="str">
        <f t="shared" si="26"/>
        <v>81.79923024001691</v>
      </c>
      <c r="M65" s="4">
        <f t="shared" si="7"/>
        <v>81.799230240016897</v>
      </c>
      <c r="N65" s="14" t="s">
        <v>674</v>
      </c>
      <c r="O65" s="4" t="str">
        <f t="shared" si="27"/>
        <v>45.59505577956774</v>
      </c>
      <c r="P65" s="4">
        <f t="shared" si="9"/>
        <v>45.595055779567701</v>
      </c>
      <c r="Q65" s="14" t="s">
        <v>826</v>
      </c>
      <c r="R65" s="4" t="str">
        <f t="shared" si="28"/>
        <v>72.21309066114752</v>
      </c>
      <c r="S65" s="4">
        <f t="shared" si="11"/>
        <v>72.213090661147504</v>
      </c>
      <c r="T65" s="14" t="s">
        <v>978</v>
      </c>
      <c r="U65" s="4" t="str">
        <f t="shared" si="29"/>
        <v>73.07211966101313</v>
      </c>
      <c r="V65" s="4">
        <f t="shared" si="13"/>
        <v>73.072119661013105</v>
      </c>
      <c r="W65" s="14" t="s">
        <v>1130</v>
      </c>
      <c r="X65" s="4" t="str">
        <f t="shared" si="30"/>
        <v>52.368515572639446</v>
      </c>
      <c r="Y65" s="4">
        <f t="shared" si="15"/>
        <v>52.368515572639403</v>
      </c>
      <c r="Z65" s="14" t="s">
        <v>1282</v>
      </c>
      <c r="AA65" s="4" t="str">
        <f t="shared" si="31"/>
        <v>87.9489527881983</v>
      </c>
      <c r="AB65" s="4">
        <f t="shared" si="17"/>
        <v>87.948952788198298</v>
      </c>
      <c r="AC65" s="14" t="s">
        <v>1434</v>
      </c>
      <c r="AD65" s="4" t="str">
        <f t="shared" si="32"/>
        <v>82.41622093288751</v>
      </c>
      <c r="AE65" s="4">
        <f t="shared" si="19"/>
        <v>82.416220932887498</v>
      </c>
      <c r="AF65" s="4">
        <f t="shared" si="20"/>
        <v>68.697399723880437</v>
      </c>
      <c r="AG65">
        <f t="shared" si="33"/>
        <v>18.948640093197479</v>
      </c>
    </row>
    <row r="66" spans="1:33" x14ac:dyDescent="0.25">
      <c r="A66">
        <f t="shared" si="22"/>
        <v>62</v>
      </c>
      <c r="B66" s="14" t="s">
        <v>67</v>
      </c>
      <c r="C66" s="4" t="str">
        <f t="shared" si="23"/>
        <v>33.14777514749097</v>
      </c>
      <c r="D66" s="4">
        <f t="shared" si="1"/>
        <v>33.147775147490897</v>
      </c>
      <c r="E66" s="14" t="s">
        <v>219</v>
      </c>
      <c r="F66" s="4" t="str">
        <f t="shared" si="24"/>
        <v>77.53693895489296</v>
      </c>
      <c r="G66" s="4">
        <f t="shared" si="3"/>
        <v>77.536938954892904</v>
      </c>
      <c r="H66" s="14" t="s">
        <v>371</v>
      </c>
      <c r="I66" s="4" t="str">
        <f t="shared" si="25"/>
        <v>67.38161942216861</v>
      </c>
      <c r="J66" s="4">
        <f t="shared" si="5"/>
        <v>67.381619422168598</v>
      </c>
      <c r="K66" s="14" t="s">
        <v>523</v>
      </c>
      <c r="L66" s="4" t="str">
        <f t="shared" si="26"/>
        <v>78.85597864278392</v>
      </c>
      <c r="M66" s="4">
        <f t="shared" si="7"/>
        <v>78.855978642783896</v>
      </c>
      <c r="N66" s="14" t="s">
        <v>675</v>
      </c>
      <c r="O66" s="4" t="str">
        <f t="shared" si="27"/>
        <v>34.67771202057788</v>
      </c>
      <c r="P66" s="4">
        <f t="shared" si="9"/>
        <v>34.6777120205778</v>
      </c>
      <c r="Q66" s="14" t="s">
        <v>827</v>
      </c>
      <c r="R66" s="4" t="str">
        <f t="shared" si="28"/>
        <v>64.50678779065814</v>
      </c>
      <c r="S66" s="4">
        <f t="shared" si="11"/>
        <v>64.506787790658095</v>
      </c>
      <c r="T66" s="14" t="s">
        <v>979</v>
      </c>
      <c r="U66" s="4" t="str">
        <f t="shared" si="29"/>
        <v>60.444592989141164</v>
      </c>
      <c r="V66" s="4">
        <f t="shared" si="13"/>
        <v>60.4445929891411</v>
      </c>
      <c r="W66" s="14" t="s">
        <v>1131</v>
      </c>
      <c r="X66" s="4" t="str">
        <f t="shared" si="30"/>
        <v>55.678717502342025</v>
      </c>
      <c r="Y66" s="4">
        <f t="shared" si="15"/>
        <v>55.678717502342003</v>
      </c>
      <c r="Z66" s="14" t="s">
        <v>1283</v>
      </c>
      <c r="AA66" s="4" t="str">
        <f t="shared" si="31"/>
        <v>87.56166300948875</v>
      </c>
      <c r="AB66" s="4">
        <f t="shared" si="17"/>
        <v>87.561663009488697</v>
      </c>
      <c r="AC66" s="14" t="s">
        <v>1435</v>
      </c>
      <c r="AD66" s="4" t="str">
        <f t="shared" si="32"/>
        <v>79.04068206391</v>
      </c>
      <c r="AE66" s="4">
        <f t="shared" si="19"/>
        <v>79.040682063909998</v>
      </c>
      <c r="AF66" s="4">
        <f t="shared" si="20"/>
        <v>63.883246754345393</v>
      </c>
      <c r="AG66">
        <f t="shared" si="33"/>
        <v>18.530514717075501</v>
      </c>
    </row>
    <row r="67" spans="1:33" x14ac:dyDescent="0.25">
      <c r="A67">
        <f t="shared" si="22"/>
        <v>63</v>
      </c>
      <c r="B67" s="14" t="s">
        <v>68</v>
      </c>
      <c r="C67" s="4" t="str">
        <f t="shared" si="23"/>
        <v>30.587066444304234</v>
      </c>
      <c r="D67" s="4">
        <f t="shared" si="1"/>
        <v>30.587066444304199</v>
      </c>
      <c r="E67" s="14" t="s">
        <v>220</v>
      </c>
      <c r="F67" s="4" t="str">
        <f t="shared" si="24"/>
        <v>75.85616616036883</v>
      </c>
      <c r="G67" s="4">
        <f t="shared" si="3"/>
        <v>75.856166160368801</v>
      </c>
      <c r="H67" s="14" t="s">
        <v>372</v>
      </c>
      <c r="I67" s="4" t="str">
        <f t="shared" si="25"/>
        <v>79.89583082066562</v>
      </c>
      <c r="J67" s="4">
        <f t="shared" si="5"/>
        <v>79.895830820665594</v>
      </c>
      <c r="K67" s="14" t="s">
        <v>524</v>
      </c>
      <c r="L67" s="4" t="str">
        <f t="shared" si="26"/>
        <v>73.65405747785152</v>
      </c>
      <c r="M67" s="4">
        <f t="shared" si="7"/>
        <v>73.654057477851495</v>
      </c>
      <c r="N67" s="14" t="s">
        <v>676</v>
      </c>
      <c r="O67" s="4" t="str">
        <f t="shared" si="27"/>
        <v>41.145031784588795</v>
      </c>
      <c r="P67" s="4">
        <f t="shared" si="9"/>
        <v>41.145031784588703</v>
      </c>
      <c r="Q67" s="14" t="s">
        <v>828</v>
      </c>
      <c r="R67" s="4" t="str">
        <f t="shared" si="28"/>
        <v>68.16341135934557</v>
      </c>
      <c r="S67" s="4">
        <f t="shared" si="11"/>
        <v>68.163411359345503</v>
      </c>
      <c r="T67" s="14" t="s">
        <v>980</v>
      </c>
      <c r="U67" s="4" t="str">
        <f t="shared" si="29"/>
        <v>72.15362422963928</v>
      </c>
      <c r="V67" s="4">
        <f t="shared" si="13"/>
        <v>72.153624229639206</v>
      </c>
      <c r="W67" s="14" t="s">
        <v>1132</v>
      </c>
      <c r="X67" s="4" t="str">
        <f t="shared" si="30"/>
        <v>64.1325020234693</v>
      </c>
      <c r="Y67" s="4">
        <f t="shared" si="15"/>
        <v>64.1325020234693</v>
      </c>
      <c r="Z67" s="14" t="s">
        <v>1284</v>
      </c>
      <c r="AA67" s="4" t="str">
        <f t="shared" si="31"/>
        <v>89.3899904500087</v>
      </c>
      <c r="AB67" s="4">
        <f t="shared" si="17"/>
        <v>89.389990450008696</v>
      </c>
      <c r="AC67" s="14" t="s">
        <v>1436</v>
      </c>
      <c r="AD67" s="4" t="str">
        <f t="shared" si="32"/>
        <v>79.25613533658519</v>
      </c>
      <c r="AE67" s="4">
        <f t="shared" si="19"/>
        <v>79.256135336585103</v>
      </c>
      <c r="AF67" s="4">
        <f t="shared" si="20"/>
        <v>67.423381608682661</v>
      </c>
      <c r="AG67">
        <f t="shared" si="33"/>
        <v>18.163637800398366</v>
      </c>
    </row>
    <row r="68" spans="1:33" x14ac:dyDescent="0.25">
      <c r="A68">
        <f t="shared" si="22"/>
        <v>64</v>
      </c>
      <c r="B68" s="14" t="s">
        <v>69</v>
      </c>
      <c r="C68" s="4" t="str">
        <f t="shared" si="23"/>
        <v>32.6162842197327</v>
      </c>
      <c r="D68" s="4">
        <f t="shared" si="1"/>
        <v>32.616284219732698</v>
      </c>
      <c r="E68" s="14" t="s">
        <v>221</v>
      </c>
      <c r="F68" s="4" t="str">
        <f t="shared" si="24"/>
        <v>81.73842572230187</v>
      </c>
      <c r="G68" s="4">
        <f t="shared" si="3"/>
        <v>81.738425722301798</v>
      </c>
      <c r="H68" s="14" t="s">
        <v>373</v>
      </c>
      <c r="I68" s="4" t="str">
        <f t="shared" si="25"/>
        <v>79.71073762552322</v>
      </c>
      <c r="J68" s="4">
        <f t="shared" si="5"/>
        <v>79.710737625523194</v>
      </c>
      <c r="K68" s="14" t="s">
        <v>525</v>
      </c>
      <c r="L68" s="4" t="str">
        <f t="shared" si="26"/>
        <v>76.97026614864248</v>
      </c>
      <c r="M68" s="4">
        <f t="shared" si="7"/>
        <v>76.970266148642395</v>
      </c>
      <c r="N68" s="14" t="s">
        <v>677</v>
      </c>
      <c r="O68" s="4" t="str">
        <f t="shared" si="27"/>
        <v>35.077575981963825</v>
      </c>
      <c r="P68" s="4">
        <f t="shared" si="9"/>
        <v>35.077575981963797</v>
      </c>
      <c r="Q68" s="14" t="s">
        <v>829</v>
      </c>
      <c r="R68" s="4" t="str">
        <f t="shared" si="28"/>
        <v>74.49967996882242</v>
      </c>
      <c r="S68" s="4">
        <f t="shared" si="11"/>
        <v>74.499679968822406</v>
      </c>
      <c r="T68" s="14" t="s">
        <v>981</v>
      </c>
      <c r="U68" s="4" t="str">
        <f t="shared" si="29"/>
        <v>66.69668239606222</v>
      </c>
      <c r="V68" s="4">
        <f t="shared" si="13"/>
        <v>66.696682396062201</v>
      </c>
      <c r="W68" s="14" t="s">
        <v>1133</v>
      </c>
      <c r="X68" s="4" t="str">
        <f t="shared" si="30"/>
        <v>54.79159577181226</v>
      </c>
      <c r="Y68" s="4">
        <f t="shared" si="15"/>
        <v>54.791595771812197</v>
      </c>
      <c r="Z68" s="14" t="s">
        <v>1285</v>
      </c>
      <c r="AA68" s="4" t="str">
        <f t="shared" si="31"/>
        <v>81.08492965682842</v>
      </c>
      <c r="AB68" s="4">
        <f t="shared" si="17"/>
        <v>81.084929656828393</v>
      </c>
      <c r="AC68" s="14" t="s">
        <v>1437</v>
      </c>
      <c r="AD68" s="4" t="str">
        <f t="shared" si="32"/>
        <v>83.8638414637438</v>
      </c>
      <c r="AE68" s="4">
        <f t="shared" si="19"/>
        <v>83.863841463743796</v>
      </c>
      <c r="AF68" s="4">
        <f t="shared" si="20"/>
        <v>66.70500189554329</v>
      </c>
      <c r="AG68">
        <f t="shared" si="33"/>
        <v>19.341256438031206</v>
      </c>
    </row>
    <row r="69" spans="1:33" x14ac:dyDescent="0.25">
      <c r="A69">
        <f t="shared" si="22"/>
        <v>65</v>
      </c>
      <c r="B69" s="14" t="s">
        <v>70</v>
      </c>
      <c r="C69" s="4" t="str">
        <f t="shared" si="23"/>
        <v>31.432963835989362</v>
      </c>
      <c r="D69" s="4">
        <f t="shared" ref="D69:D132" si="34">C69+0</f>
        <v>31.432963835989302</v>
      </c>
      <c r="E69" s="14" t="s">
        <v>222</v>
      </c>
      <c r="F69" s="4" t="str">
        <f t="shared" si="24"/>
        <v>74.23134594599873</v>
      </c>
      <c r="G69" s="4">
        <f t="shared" ref="G69:G132" si="35">F69+0</f>
        <v>74.231345945998697</v>
      </c>
      <c r="H69" s="14" t="s">
        <v>374</v>
      </c>
      <c r="I69" s="4" t="str">
        <f t="shared" si="25"/>
        <v>88.58093564695523</v>
      </c>
      <c r="J69" s="4">
        <f t="shared" ref="J69:J132" si="36">I69+0</f>
        <v>88.580935646955197</v>
      </c>
      <c r="K69" s="14" t="s">
        <v>526</v>
      </c>
      <c r="L69" s="4" t="str">
        <f t="shared" si="26"/>
        <v>72.85388835211596</v>
      </c>
      <c r="M69" s="4">
        <f t="shared" ref="M69:M132" si="37">L69+0</f>
        <v>72.853888352115902</v>
      </c>
      <c r="N69" s="14" t="s">
        <v>678</v>
      </c>
      <c r="O69" s="4" t="str">
        <f t="shared" si="27"/>
        <v>42.302439279437756</v>
      </c>
      <c r="P69" s="4">
        <f t="shared" ref="P69:P132" si="38">O69+0</f>
        <v>42.302439279437699</v>
      </c>
      <c r="Q69" s="14" t="s">
        <v>830</v>
      </c>
      <c r="R69" s="4" t="str">
        <f t="shared" si="28"/>
        <v>73.34148518739936</v>
      </c>
      <c r="S69" s="4">
        <f t="shared" ref="S69:S132" si="39">R69+0</f>
        <v>73.3414851873993</v>
      </c>
      <c r="T69" s="14" t="s">
        <v>982</v>
      </c>
      <c r="U69" s="4" t="str">
        <f t="shared" si="29"/>
        <v>70.2684549849179</v>
      </c>
      <c r="V69" s="4">
        <f t="shared" ref="V69:V132" si="40">U69+0</f>
        <v>70.268454984917895</v>
      </c>
      <c r="W69" s="14" t="s">
        <v>1134</v>
      </c>
      <c r="X69" s="4" t="str">
        <f t="shared" si="30"/>
        <v>59.45913401700883</v>
      </c>
      <c r="Y69" s="4">
        <f t="shared" ref="Y69:Y132" si="41">X69+0</f>
        <v>59.4591340170088</v>
      </c>
      <c r="Z69" s="14" t="s">
        <v>1286</v>
      </c>
      <c r="AA69" s="4" t="str">
        <f t="shared" si="31"/>
        <v>88.68034811521471</v>
      </c>
      <c r="AB69" s="4">
        <f t="shared" ref="AB69:AB132" si="42">AA69+0</f>
        <v>88.680348115214699</v>
      </c>
      <c r="AC69" s="14" t="s">
        <v>1438</v>
      </c>
      <c r="AD69" s="4" t="str">
        <f t="shared" si="32"/>
        <v>87.2948658569456</v>
      </c>
      <c r="AE69" s="4">
        <f t="shared" ref="AE69:AE132" si="43">AD69+0</f>
        <v>87.294865856945606</v>
      </c>
      <c r="AF69" s="4">
        <f t="shared" ref="AF69:AF132" si="44">(D69+G69+J69+M69+P69+S69+V69+Y69+AB69+AE69)/10</f>
        <v>68.844586122198308</v>
      </c>
      <c r="AG69">
        <f t="shared" ref="AG69:AG100" si="45">_xlfn.STDEV.S(D69,G69,J69,M69,P69,S69,V69,Y69,AB69,AE69)</f>
        <v>19.387672803258248</v>
      </c>
    </row>
    <row r="70" spans="1:33" x14ac:dyDescent="0.25">
      <c r="A70">
        <f t="shared" ref="A70:A104" si="46">A69+1</f>
        <v>66</v>
      </c>
      <c r="B70" s="14" t="s">
        <v>71</v>
      </c>
      <c r="C70" s="4" t="str">
        <f t="shared" si="23"/>
        <v>32.36691787197144</v>
      </c>
      <c r="D70" s="4">
        <f t="shared" si="34"/>
        <v>32.366917871971403</v>
      </c>
      <c r="E70" s="14" t="s">
        <v>223</v>
      </c>
      <c r="F70" s="4" t="str">
        <f t="shared" si="24"/>
        <v>74.05105525586487</v>
      </c>
      <c r="G70" s="4">
        <f t="shared" si="35"/>
        <v>74.051055255864796</v>
      </c>
      <c r="H70" s="14" t="s">
        <v>375</v>
      </c>
      <c r="I70" s="4" t="str">
        <f t="shared" si="25"/>
        <v>89.16805860082198</v>
      </c>
      <c r="J70" s="4">
        <f t="shared" si="36"/>
        <v>89.168058600821894</v>
      </c>
      <c r="K70" s="14" t="s">
        <v>527</v>
      </c>
      <c r="L70" s="4" t="str">
        <f t="shared" si="26"/>
        <v>74.95190898958373</v>
      </c>
      <c r="M70" s="4">
        <f t="shared" si="37"/>
        <v>74.9519089895837</v>
      </c>
      <c r="N70" s="14" t="s">
        <v>679</v>
      </c>
      <c r="O70" s="4" t="str">
        <f t="shared" si="27"/>
        <v>37.00559699937959</v>
      </c>
      <c r="P70" s="4">
        <f t="shared" si="38"/>
        <v>37.005596999379499</v>
      </c>
      <c r="Q70" s="14" t="s">
        <v>831</v>
      </c>
      <c r="R70" s="4" t="str">
        <f t="shared" si="28"/>
        <v>66.274611494442</v>
      </c>
      <c r="S70" s="4">
        <f t="shared" si="39"/>
        <v>66.274611494441999</v>
      </c>
      <c r="T70" s="14" t="s">
        <v>983</v>
      </c>
      <c r="U70" s="4" t="str">
        <f t="shared" si="29"/>
        <v>61.78478146781775</v>
      </c>
      <c r="V70" s="4">
        <f t="shared" si="40"/>
        <v>61.784781467817702</v>
      </c>
      <c r="W70" s="14" t="s">
        <v>1135</v>
      </c>
      <c r="X70" s="4" t="str">
        <f t="shared" si="30"/>
        <v>58.63839693351895</v>
      </c>
      <c r="Y70" s="4">
        <f t="shared" si="41"/>
        <v>58.638396933518898</v>
      </c>
      <c r="Z70" s="14" t="s">
        <v>1287</v>
      </c>
      <c r="AA70" s="4" t="str">
        <f t="shared" si="31"/>
        <v>86.37464423356019</v>
      </c>
      <c r="AB70" s="4">
        <f t="shared" si="42"/>
        <v>86.374644233560105</v>
      </c>
      <c r="AC70" s="14" t="s">
        <v>1439</v>
      </c>
      <c r="AD70" s="4" t="str">
        <f t="shared" si="32"/>
        <v>82.17388051657542</v>
      </c>
      <c r="AE70" s="4">
        <f t="shared" si="43"/>
        <v>82.173880516575394</v>
      </c>
      <c r="AF70" s="4">
        <f t="shared" si="44"/>
        <v>66.278985236353549</v>
      </c>
      <c r="AG70">
        <f t="shared" si="45"/>
        <v>19.440946515760391</v>
      </c>
    </row>
    <row r="71" spans="1:33" x14ac:dyDescent="0.25">
      <c r="A71">
        <f t="shared" si="46"/>
        <v>67</v>
      </c>
      <c r="B71" s="14" t="s">
        <v>72</v>
      </c>
      <c r="C71" s="4" t="str">
        <f t="shared" si="23"/>
        <v>31.599512766253007</v>
      </c>
      <c r="D71" s="4">
        <f t="shared" si="34"/>
        <v>31.599512766253</v>
      </c>
      <c r="E71" s="14" t="s">
        <v>224</v>
      </c>
      <c r="F71" s="4" t="str">
        <f t="shared" si="24"/>
        <v>75.16355463989375</v>
      </c>
      <c r="G71" s="4">
        <f t="shared" si="35"/>
        <v>75.163554639893704</v>
      </c>
      <c r="H71" s="14" t="s">
        <v>376</v>
      </c>
      <c r="I71" s="4" t="str">
        <f t="shared" si="25"/>
        <v>77.20271987758068</v>
      </c>
      <c r="J71" s="4">
        <f t="shared" si="36"/>
        <v>77.202719877580606</v>
      </c>
      <c r="K71" s="14" t="s">
        <v>528</v>
      </c>
      <c r="L71" s="4" t="str">
        <f t="shared" si="26"/>
        <v>74.76139543375902</v>
      </c>
      <c r="M71" s="4">
        <f t="shared" si="37"/>
        <v>74.761395433759006</v>
      </c>
      <c r="N71" s="14" t="s">
        <v>680</v>
      </c>
      <c r="O71" s="4" t="str">
        <f t="shared" si="27"/>
        <v>45.54560542457713</v>
      </c>
      <c r="P71" s="4">
        <f t="shared" si="38"/>
        <v>45.545605424577097</v>
      </c>
      <c r="Q71" s="14" t="s">
        <v>832</v>
      </c>
      <c r="R71" s="4" t="str">
        <f t="shared" si="28"/>
        <v>67.4889080263678</v>
      </c>
      <c r="S71" s="4">
        <f t="shared" si="39"/>
        <v>67.488908026367795</v>
      </c>
      <c r="T71" s="14" t="s">
        <v>984</v>
      </c>
      <c r="U71" s="4" t="str">
        <f t="shared" si="29"/>
        <v>65.89624797409488</v>
      </c>
      <c r="V71" s="4">
        <f t="shared" si="40"/>
        <v>65.896247974094805</v>
      </c>
      <c r="W71" s="14" t="s">
        <v>1136</v>
      </c>
      <c r="X71" s="4" t="str">
        <f t="shared" si="30"/>
        <v>51.91006558060722</v>
      </c>
      <c r="Y71" s="4">
        <f t="shared" si="41"/>
        <v>51.910065580607203</v>
      </c>
      <c r="Z71" s="14" t="s">
        <v>1288</v>
      </c>
      <c r="AA71" s="4" t="str">
        <f t="shared" si="31"/>
        <v>82.20373854971908</v>
      </c>
      <c r="AB71" s="4">
        <f t="shared" si="42"/>
        <v>82.203738549719006</v>
      </c>
      <c r="AC71" s="14" t="s">
        <v>1440</v>
      </c>
      <c r="AD71" s="4" t="str">
        <f t="shared" si="32"/>
        <v>85.51038853218986</v>
      </c>
      <c r="AE71" s="4">
        <f t="shared" si="43"/>
        <v>85.510388532189793</v>
      </c>
      <c r="AF71" s="4">
        <f t="shared" si="44"/>
        <v>65.728213680504197</v>
      </c>
      <c r="AG71">
        <f t="shared" si="45"/>
        <v>17.420425702074542</v>
      </c>
    </row>
    <row r="72" spans="1:33" x14ac:dyDescent="0.25">
      <c r="A72">
        <f t="shared" si="46"/>
        <v>68</v>
      </c>
      <c r="B72" s="14" t="s">
        <v>73</v>
      </c>
      <c r="C72" s="4" t="str">
        <f t="shared" si="23"/>
        <v>34.359752450635305</v>
      </c>
      <c r="D72" s="4">
        <f t="shared" si="34"/>
        <v>34.359752450635298</v>
      </c>
      <c r="E72" s="14" t="s">
        <v>225</v>
      </c>
      <c r="F72" s="4" t="str">
        <f t="shared" si="24"/>
        <v>85.48167455758357</v>
      </c>
      <c r="G72" s="4">
        <f t="shared" si="35"/>
        <v>85.481674557583503</v>
      </c>
      <c r="H72" s="14" t="s">
        <v>377</v>
      </c>
      <c r="I72" s="4" t="str">
        <f t="shared" si="25"/>
        <v>74.01207865793492</v>
      </c>
      <c r="J72" s="4">
        <f t="shared" si="36"/>
        <v>74.012078657934893</v>
      </c>
      <c r="K72" s="14" t="s">
        <v>529</v>
      </c>
      <c r="L72" s="4" t="str">
        <f t="shared" si="26"/>
        <v>76.45935120871245</v>
      </c>
      <c r="M72" s="4">
        <f t="shared" si="37"/>
        <v>76.459351208712405</v>
      </c>
      <c r="N72" s="14" t="s">
        <v>681</v>
      </c>
      <c r="O72" s="4" t="str">
        <f t="shared" si="27"/>
        <v>42.30916745672916</v>
      </c>
      <c r="P72" s="4">
        <f t="shared" si="38"/>
        <v>42.309167456729099</v>
      </c>
      <c r="Q72" s="14" t="s">
        <v>833</v>
      </c>
      <c r="R72" s="4" t="str">
        <f t="shared" si="28"/>
        <v>66.62131374797005</v>
      </c>
      <c r="S72" s="4">
        <f t="shared" si="39"/>
        <v>66.621313747970007</v>
      </c>
      <c r="T72" s="14" t="s">
        <v>985</v>
      </c>
      <c r="U72" s="4" t="str">
        <f t="shared" si="29"/>
        <v>67.35387642350824</v>
      </c>
      <c r="V72" s="4">
        <f t="shared" si="40"/>
        <v>67.353876423508197</v>
      </c>
      <c r="W72" s="14" t="s">
        <v>1137</v>
      </c>
      <c r="X72" s="4" t="str">
        <f t="shared" si="30"/>
        <v>53.79129829778675</v>
      </c>
      <c r="Y72" s="4">
        <f t="shared" si="41"/>
        <v>53.791298297786703</v>
      </c>
      <c r="Z72" s="14" t="s">
        <v>1289</v>
      </c>
      <c r="AA72" s="4" t="str">
        <f t="shared" si="31"/>
        <v>83.07863497398998</v>
      </c>
      <c r="AB72" s="4">
        <f t="shared" si="42"/>
        <v>83.078634973989907</v>
      </c>
      <c r="AC72" s="14" t="s">
        <v>1441</v>
      </c>
      <c r="AD72" s="4" t="str">
        <f t="shared" si="32"/>
        <v>84.85141265101001</v>
      </c>
      <c r="AE72" s="4">
        <f t="shared" si="43"/>
        <v>84.851412651009994</v>
      </c>
      <c r="AF72" s="4">
        <f t="shared" si="44"/>
        <v>66.831856042585997</v>
      </c>
      <c r="AG72">
        <f t="shared" si="45"/>
        <v>17.971876126105879</v>
      </c>
    </row>
    <row r="73" spans="1:33" x14ac:dyDescent="0.25">
      <c r="A73">
        <f t="shared" si="46"/>
        <v>69</v>
      </c>
      <c r="B73" s="14" t="s">
        <v>74</v>
      </c>
      <c r="C73" s="4" t="str">
        <f t="shared" si="23"/>
        <v>31.166441627006446</v>
      </c>
      <c r="D73" s="4">
        <f t="shared" si="34"/>
        <v>31.1664416270064</v>
      </c>
      <c r="E73" s="14" t="s">
        <v>226</v>
      </c>
      <c r="F73" s="4" t="str">
        <f t="shared" si="24"/>
        <v>72.17175653175924</v>
      </c>
      <c r="G73" s="4">
        <f t="shared" si="35"/>
        <v>72.1717565317592</v>
      </c>
      <c r="H73" s="14" t="s">
        <v>378</v>
      </c>
      <c r="I73" s="4" t="str">
        <f t="shared" si="25"/>
        <v>77.85937452779817</v>
      </c>
      <c r="J73" s="4">
        <f t="shared" si="36"/>
        <v>77.859374527798096</v>
      </c>
      <c r="K73" s="14" t="s">
        <v>530</v>
      </c>
      <c r="L73" s="4" t="str">
        <f t="shared" si="26"/>
        <v>77.0293281794258</v>
      </c>
      <c r="M73" s="4">
        <f t="shared" si="37"/>
        <v>77.029328179425804</v>
      </c>
      <c r="N73" s="14" t="s">
        <v>682</v>
      </c>
      <c r="O73" s="4" t="str">
        <f t="shared" si="27"/>
        <v>38.92703765986984</v>
      </c>
      <c r="P73" s="4">
        <f t="shared" si="38"/>
        <v>38.927037659869796</v>
      </c>
      <c r="Q73" s="14" t="s">
        <v>834</v>
      </c>
      <c r="R73" s="4" t="str">
        <f t="shared" si="28"/>
        <v>62.91724228636218</v>
      </c>
      <c r="S73" s="4">
        <f t="shared" si="39"/>
        <v>62.917242286362097</v>
      </c>
      <c r="T73" s="14" t="s">
        <v>986</v>
      </c>
      <c r="U73" s="4" t="str">
        <f t="shared" si="29"/>
        <v>69.72517439695928</v>
      </c>
      <c r="V73" s="4">
        <f t="shared" si="40"/>
        <v>69.725174396959204</v>
      </c>
      <c r="W73" s="14" t="s">
        <v>1138</v>
      </c>
      <c r="X73" s="4" t="str">
        <f t="shared" si="30"/>
        <v>51.92537079930813</v>
      </c>
      <c r="Y73" s="4">
        <f t="shared" si="41"/>
        <v>51.925370799308098</v>
      </c>
      <c r="Z73" s="14" t="s">
        <v>1290</v>
      </c>
      <c r="AA73" s="4" t="str">
        <f t="shared" si="31"/>
        <v>72.30490628691568</v>
      </c>
      <c r="AB73" s="4">
        <f t="shared" si="42"/>
        <v>72.304906286915596</v>
      </c>
      <c r="AC73" s="14" t="s">
        <v>1442</v>
      </c>
      <c r="AD73" s="4" t="str">
        <f t="shared" si="32"/>
        <v>81.00274180084247</v>
      </c>
      <c r="AE73" s="4">
        <f t="shared" si="43"/>
        <v>81.002741800842401</v>
      </c>
      <c r="AF73" s="4">
        <f t="shared" si="44"/>
        <v>63.502937409624678</v>
      </c>
      <c r="AG73">
        <f t="shared" si="45"/>
        <v>17.226142591792669</v>
      </c>
    </row>
    <row r="74" spans="1:33" x14ac:dyDescent="0.25">
      <c r="A74">
        <f t="shared" si="46"/>
        <v>70</v>
      </c>
      <c r="B74" s="14" t="s">
        <v>75</v>
      </c>
      <c r="C74" s="4" t="str">
        <f t="shared" si="23"/>
        <v>32.26243014992467</v>
      </c>
      <c r="D74" s="4">
        <f t="shared" si="34"/>
        <v>32.262430149924597</v>
      </c>
      <c r="E74" s="14" t="s">
        <v>227</v>
      </c>
      <c r="F74" s="4" t="str">
        <f t="shared" si="24"/>
        <v>76.403090702246</v>
      </c>
      <c r="G74" s="4">
        <f t="shared" si="35"/>
        <v>76.403090702246004</v>
      </c>
      <c r="H74" s="14" t="s">
        <v>379</v>
      </c>
      <c r="I74" s="4" t="str">
        <f t="shared" si="25"/>
        <v>73.38481234255534</v>
      </c>
      <c r="J74" s="4">
        <f t="shared" si="36"/>
        <v>73.384812342555307</v>
      </c>
      <c r="K74" s="14" t="s">
        <v>531</v>
      </c>
      <c r="L74" s="4" t="str">
        <f t="shared" si="26"/>
        <v>74.84750030523989</v>
      </c>
      <c r="M74" s="4">
        <f t="shared" si="37"/>
        <v>74.847500305239805</v>
      </c>
      <c r="N74" s="14" t="s">
        <v>683</v>
      </c>
      <c r="O74" s="4" t="str">
        <f t="shared" si="27"/>
        <v>35.14107079043547</v>
      </c>
      <c r="P74" s="4">
        <f t="shared" si="38"/>
        <v>35.1410707904354</v>
      </c>
      <c r="Q74" s="14" t="s">
        <v>835</v>
      </c>
      <c r="R74" s="4" t="str">
        <f t="shared" si="28"/>
        <v>73.88558227572193</v>
      </c>
      <c r="S74" s="4">
        <f t="shared" si="39"/>
        <v>73.885582275721902</v>
      </c>
      <c r="T74" s="14" t="s">
        <v>987</v>
      </c>
      <c r="U74" s="4" t="str">
        <f t="shared" si="29"/>
        <v>66.98824396220644</v>
      </c>
      <c r="V74" s="4">
        <f t="shared" si="40"/>
        <v>66.988243962206397</v>
      </c>
      <c r="W74" s="14" t="s">
        <v>1139</v>
      </c>
      <c r="X74" s="4" t="str">
        <f t="shared" si="30"/>
        <v>53.28907653541952</v>
      </c>
      <c r="Y74" s="4">
        <f t="shared" si="41"/>
        <v>53.289076535419497</v>
      </c>
      <c r="Z74" s="14" t="s">
        <v>1291</v>
      </c>
      <c r="AA74" s="4" t="str">
        <f t="shared" si="31"/>
        <v>76.2600509970177</v>
      </c>
      <c r="AB74" s="4">
        <f t="shared" si="42"/>
        <v>76.2600509970177</v>
      </c>
      <c r="AC74" s="14" t="s">
        <v>1443</v>
      </c>
      <c r="AD74" s="4" t="str">
        <f t="shared" si="32"/>
        <v>73.53759763921694</v>
      </c>
      <c r="AE74" s="4">
        <f t="shared" si="43"/>
        <v>73.537597639216898</v>
      </c>
      <c r="AF74" s="4">
        <f t="shared" si="44"/>
        <v>63.599945569998354</v>
      </c>
      <c r="AG74">
        <f t="shared" si="45"/>
        <v>17.194130664385408</v>
      </c>
    </row>
    <row r="75" spans="1:33" x14ac:dyDescent="0.25">
      <c r="A75">
        <f t="shared" si="46"/>
        <v>71</v>
      </c>
      <c r="B75" s="14" t="s">
        <v>76</v>
      </c>
      <c r="C75" s="4" t="str">
        <f t="shared" si="23"/>
        <v>33.35958560244287</v>
      </c>
      <c r="D75" s="4">
        <f t="shared" si="34"/>
        <v>33.359585602442799</v>
      </c>
      <c r="E75" s="14" t="s">
        <v>228</v>
      </c>
      <c r="F75" s="4" t="str">
        <f t="shared" si="24"/>
        <v>73.80568000222013</v>
      </c>
      <c r="G75" s="4">
        <f t="shared" si="35"/>
        <v>73.8056800022201</v>
      </c>
      <c r="H75" s="14" t="s">
        <v>380</v>
      </c>
      <c r="I75" s="4" t="str">
        <f t="shared" si="25"/>
        <v>83.48162510366059</v>
      </c>
      <c r="J75" s="4">
        <f t="shared" si="36"/>
        <v>83.481625103660505</v>
      </c>
      <c r="K75" s="14" t="s">
        <v>532</v>
      </c>
      <c r="L75" s="4" t="str">
        <f t="shared" si="26"/>
        <v>75.88990581076959</v>
      </c>
      <c r="M75" s="4">
        <f t="shared" si="37"/>
        <v>75.889905810769505</v>
      </c>
      <c r="N75" s="14" t="s">
        <v>684</v>
      </c>
      <c r="O75" s="4" t="str">
        <f t="shared" si="27"/>
        <v>40.279843354196665</v>
      </c>
      <c r="P75" s="4">
        <f t="shared" si="38"/>
        <v>40.279843354196601</v>
      </c>
      <c r="Q75" s="14" t="s">
        <v>836</v>
      </c>
      <c r="R75" s="4" t="str">
        <f t="shared" si="28"/>
        <v>61.362500581018345</v>
      </c>
      <c r="S75" s="4">
        <f t="shared" si="39"/>
        <v>61.362500581018303</v>
      </c>
      <c r="T75" s="14" t="s">
        <v>988</v>
      </c>
      <c r="U75" s="4" t="str">
        <f t="shared" si="29"/>
        <v>72.84931586274104</v>
      </c>
      <c r="V75" s="4">
        <f t="shared" si="40"/>
        <v>72.849315862740994</v>
      </c>
      <c r="W75" s="14" t="s">
        <v>1140</v>
      </c>
      <c r="X75" s="4" t="str">
        <f t="shared" si="30"/>
        <v>52.304546354437676</v>
      </c>
      <c r="Y75" s="4">
        <f t="shared" si="41"/>
        <v>52.304546354437598</v>
      </c>
      <c r="Z75" s="14" t="s">
        <v>1292</v>
      </c>
      <c r="AA75" s="4" t="str">
        <f t="shared" si="31"/>
        <v>81.34327401858938</v>
      </c>
      <c r="AB75" s="4">
        <f t="shared" si="42"/>
        <v>81.343274018589298</v>
      </c>
      <c r="AC75" s="14" t="s">
        <v>1444</v>
      </c>
      <c r="AD75" s="4" t="str">
        <f t="shared" si="32"/>
        <v>78.61243480228505</v>
      </c>
      <c r="AE75" s="4">
        <f t="shared" si="43"/>
        <v>78.612434802284994</v>
      </c>
      <c r="AF75" s="4">
        <f t="shared" si="44"/>
        <v>65.328871149236065</v>
      </c>
      <c r="AG75">
        <f t="shared" si="45"/>
        <v>17.755248402628386</v>
      </c>
    </row>
    <row r="76" spans="1:33" x14ac:dyDescent="0.25">
      <c r="A76">
        <f t="shared" si="46"/>
        <v>72</v>
      </c>
      <c r="B76" s="14" t="s">
        <v>77</v>
      </c>
      <c r="C76" s="4" t="str">
        <f t="shared" si="23"/>
        <v>31.82444522359943</v>
      </c>
      <c r="D76" s="4">
        <f t="shared" si="34"/>
        <v>31.824445223599401</v>
      </c>
      <c r="E76" s="14" t="s">
        <v>229</v>
      </c>
      <c r="F76" s="4" t="str">
        <f t="shared" si="24"/>
        <v>72.91877044282725</v>
      </c>
      <c r="G76" s="4">
        <f t="shared" si="35"/>
        <v>72.918770442827196</v>
      </c>
      <c r="H76" s="14" t="s">
        <v>381</v>
      </c>
      <c r="I76" s="4" t="str">
        <f t="shared" si="25"/>
        <v>86.96567567948479</v>
      </c>
      <c r="J76" s="4">
        <f t="shared" si="36"/>
        <v>86.965675679484704</v>
      </c>
      <c r="K76" s="14" t="s">
        <v>533</v>
      </c>
      <c r="L76" s="4" t="str">
        <f t="shared" si="26"/>
        <v>74.02129525643157</v>
      </c>
      <c r="M76" s="4">
        <f t="shared" si="37"/>
        <v>74.0212952564315</v>
      </c>
      <c r="N76" s="14" t="s">
        <v>685</v>
      </c>
      <c r="O76" s="4" t="str">
        <f t="shared" si="27"/>
        <v>38.66696302748885</v>
      </c>
      <c r="P76" s="4">
        <f t="shared" si="38"/>
        <v>38.666963027488798</v>
      </c>
      <c r="Q76" s="14" t="s">
        <v>837</v>
      </c>
      <c r="R76" s="4" t="str">
        <f t="shared" si="28"/>
        <v>64.0007527225899</v>
      </c>
      <c r="S76" s="4">
        <f t="shared" si="39"/>
        <v>64.000752722589894</v>
      </c>
      <c r="T76" s="14" t="s">
        <v>989</v>
      </c>
      <c r="U76" s="4" t="str">
        <f t="shared" si="29"/>
        <v>68.79968776053059</v>
      </c>
      <c r="V76" s="4">
        <f t="shared" si="40"/>
        <v>68.799687760530503</v>
      </c>
      <c r="W76" s="14" t="s">
        <v>1141</v>
      </c>
      <c r="X76" s="4" t="str">
        <f t="shared" si="30"/>
        <v>62.60218916434626</v>
      </c>
      <c r="Y76" s="4">
        <f t="shared" si="41"/>
        <v>62.6021891643462</v>
      </c>
      <c r="Z76" s="14" t="s">
        <v>1293</v>
      </c>
      <c r="AA76" s="4" t="str">
        <f t="shared" si="31"/>
        <v>94.17258636929768</v>
      </c>
      <c r="AB76" s="4">
        <f t="shared" si="42"/>
        <v>94.172586369297605</v>
      </c>
      <c r="AC76" s="14" t="s">
        <v>1445</v>
      </c>
      <c r="AD76" s="4" t="str">
        <f t="shared" si="32"/>
        <v>82.9053637150441</v>
      </c>
      <c r="AE76" s="4">
        <f t="shared" si="43"/>
        <v>82.905363715044103</v>
      </c>
      <c r="AF76" s="4">
        <f t="shared" si="44"/>
        <v>67.687772936163995</v>
      </c>
      <c r="AG76">
        <f t="shared" si="45"/>
        <v>19.836033718364142</v>
      </c>
    </row>
    <row r="77" spans="1:33" x14ac:dyDescent="0.25">
      <c r="A77">
        <f t="shared" si="46"/>
        <v>73</v>
      </c>
      <c r="B77" s="14" t="s">
        <v>78</v>
      </c>
      <c r="C77" s="4" t="str">
        <f t="shared" si="23"/>
        <v>31.395781138484846</v>
      </c>
      <c r="D77" s="4">
        <f t="shared" si="34"/>
        <v>31.3957811384848</v>
      </c>
      <c r="E77" s="14" t="s">
        <v>230</v>
      </c>
      <c r="F77" s="4" t="str">
        <f t="shared" si="24"/>
        <v>75.12214152734819</v>
      </c>
      <c r="G77" s="4">
        <f t="shared" si="35"/>
        <v>75.122141527348106</v>
      </c>
      <c r="H77" s="14" t="s">
        <v>382</v>
      </c>
      <c r="I77" s="4" t="str">
        <f t="shared" si="25"/>
        <v>85.54302391908755</v>
      </c>
      <c r="J77" s="4">
        <f t="shared" si="36"/>
        <v>85.543023919087503</v>
      </c>
      <c r="K77" s="14" t="s">
        <v>534</v>
      </c>
      <c r="L77" s="4" t="str">
        <f t="shared" si="26"/>
        <v>76.77305944897633</v>
      </c>
      <c r="M77" s="4">
        <f t="shared" si="37"/>
        <v>76.773059448976298</v>
      </c>
      <c r="N77" s="14" t="s">
        <v>686</v>
      </c>
      <c r="O77" s="4" t="str">
        <f t="shared" si="27"/>
        <v>43.47834786009032</v>
      </c>
      <c r="P77" s="4">
        <f t="shared" si="38"/>
        <v>43.478347860090302</v>
      </c>
      <c r="Q77" s="14" t="s">
        <v>838</v>
      </c>
      <c r="R77" s="4" t="str">
        <f t="shared" si="28"/>
        <v>60.42514067815249</v>
      </c>
      <c r="S77" s="4">
        <f t="shared" si="39"/>
        <v>60.425140678152403</v>
      </c>
      <c r="T77" s="14" t="s">
        <v>990</v>
      </c>
      <c r="U77" s="4" t="str">
        <f t="shared" si="29"/>
        <v>71.2255520332089</v>
      </c>
      <c r="V77" s="4">
        <f t="shared" si="40"/>
        <v>71.225552033208899</v>
      </c>
      <c r="W77" s="14" t="s">
        <v>1142</v>
      </c>
      <c r="X77" s="4" t="str">
        <f t="shared" si="30"/>
        <v>56.88199251083863</v>
      </c>
      <c r="Y77" s="4">
        <f t="shared" si="41"/>
        <v>56.8819925108386</v>
      </c>
      <c r="Z77" s="14" t="s">
        <v>1294</v>
      </c>
      <c r="AA77" s="4" t="str">
        <f t="shared" si="31"/>
        <v>85.23737833518796</v>
      </c>
      <c r="AB77" s="4">
        <f t="shared" si="42"/>
        <v>85.237378335187898</v>
      </c>
      <c r="AC77" s="14" t="s">
        <v>1446</v>
      </c>
      <c r="AD77" s="4" t="str">
        <f t="shared" si="32"/>
        <v>84.9027533216395</v>
      </c>
      <c r="AE77" s="4">
        <f t="shared" si="43"/>
        <v>84.902753321639494</v>
      </c>
      <c r="AF77" s="4">
        <f t="shared" si="44"/>
        <v>67.098517077301423</v>
      </c>
      <c r="AG77">
        <f t="shared" si="45"/>
        <v>18.686673087483047</v>
      </c>
    </row>
    <row r="78" spans="1:33" x14ac:dyDescent="0.25">
      <c r="A78">
        <f t="shared" si="46"/>
        <v>74</v>
      </c>
      <c r="B78" s="14" t="s">
        <v>79</v>
      </c>
      <c r="C78" s="4" t="str">
        <f t="shared" si="23"/>
        <v>30.785108753563417</v>
      </c>
      <c r="D78" s="4">
        <f t="shared" si="34"/>
        <v>30.785108753563399</v>
      </c>
      <c r="E78" s="14" t="s">
        <v>231</v>
      </c>
      <c r="F78" s="4" t="str">
        <f t="shared" si="24"/>
        <v>78.88693888281372</v>
      </c>
      <c r="G78" s="4">
        <f t="shared" si="35"/>
        <v>78.886938882813695</v>
      </c>
      <c r="H78" s="14" t="s">
        <v>383</v>
      </c>
      <c r="I78" s="4" t="str">
        <f t="shared" si="25"/>
        <v>90.07094148325466</v>
      </c>
      <c r="J78" s="4">
        <f t="shared" si="36"/>
        <v>90.0709414832546</v>
      </c>
      <c r="K78" s="14" t="s">
        <v>535</v>
      </c>
      <c r="L78" s="4" t="str">
        <f t="shared" si="26"/>
        <v>76.05971681788142</v>
      </c>
      <c r="M78" s="4">
        <f t="shared" si="37"/>
        <v>76.059716817881394</v>
      </c>
      <c r="N78" s="14" t="s">
        <v>687</v>
      </c>
      <c r="O78" s="4" t="str">
        <f t="shared" si="27"/>
        <v>38.56524887665641</v>
      </c>
      <c r="P78" s="4">
        <f t="shared" si="38"/>
        <v>38.565248876656398</v>
      </c>
      <c r="Q78" s="14" t="s">
        <v>839</v>
      </c>
      <c r="R78" s="4" t="str">
        <f t="shared" si="28"/>
        <v>67.09110778472339</v>
      </c>
      <c r="S78" s="4">
        <f t="shared" si="39"/>
        <v>67.091107784723306</v>
      </c>
      <c r="T78" s="14" t="s">
        <v>991</v>
      </c>
      <c r="U78" s="4" t="str">
        <f t="shared" si="29"/>
        <v>67.64749111934682</v>
      </c>
      <c r="V78" s="4">
        <f t="shared" si="40"/>
        <v>67.647491119346796</v>
      </c>
      <c r="W78" s="14" t="s">
        <v>1143</v>
      </c>
      <c r="X78" s="4" t="str">
        <f t="shared" si="30"/>
        <v>60.47937714380062</v>
      </c>
      <c r="Y78" s="4">
        <f t="shared" si="41"/>
        <v>60.479377143800598</v>
      </c>
      <c r="Z78" s="14" t="s">
        <v>1295</v>
      </c>
      <c r="AA78" s="4" t="str">
        <f t="shared" si="31"/>
        <v>84.22461260454922</v>
      </c>
      <c r="AB78" s="4">
        <f t="shared" si="42"/>
        <v>84.224612604549193</v>
      </c>
      <c r="AC78" s="14" t="s">
        <v>1447</v>
      </c>
      <c r="AD78" s="4" t="str">
        <f t="shared" si="32"/>
        <v>82.39022802637362</v>
      </c>
      <c r="AE78" s="4">
        <f t="shared" si="43"/>
        <v>82.390228026373606</v>
      </c>
      <c r="AF78" s="4">
        <f t="shared" si="44"/>
        <v>67.620077149296293</v>
      </c>
      <c r="AG78">
        <f t="shared" si="45"/>
        <v>19.574209376302786</v>
      </c>
    </row>
    <row r="79" spans="1:33" x14ac:dyDescent="0.25">
      <c r="A79">
        <f t="shared" si="46"/>
        <v>75</v>
      </c>
      <c r="B79" s="14" t="s">
        <v>80</v>
      </c>
      <c r="C79" s="4" t="str">
        <f t="shared" ref="C79:C104" si="47">RIGHT(B79,LEN(B79)-4)</f>
        <v>32.777724144482455</v>
      </c>
      <c r="D79" s="4">
        <f t="shared" si="34"/>
        <v>32.777724144482399</v>
      </c>
      <c r="E79" s="14" t="s">
        <v>232</v>
      </c>
      <c r="F79" s="4" t="str">
        <f t="shared" ref="F79:F104" si="48">RIGHT(E79,LEN(E79)-4)</f>
        <v>76.71748452966526</v>
      </c>
      <c r="G79" s="4">
        <f t="shared" si="35"/>
        <v>76.717484529665199</v>
      </c>
      <c r="H79" s="14" t="s">
        <v>384</v>
      </c>
      <c r="I79" s="4" t="str">
        <f t="shared" ref="I79:I104" si="49">RIGHT(H79,LEN(H79)-4)</f>
        <v>82.42714727949564</v>
      </c>
      <c r="J79" s="4">
        <f t="shared" si="36"/>
        <v>82.4271472794956</v>
      </c>
      <c r="K79" s="14" t="s">
        <v>536</v>
      </c>
      <c r="L79" s="4" t="str">
        <f t="shared" ref="L79:L104" si="50">RIGHT(K79,LEN(K79)-4)</f>
        <v>77.20450456227779</v>
      </c>
      <c r="M79" s="4">
        <f t="shared" si="37"/>
        <v>77.204504562277705</v>
      </c>
      <c r="N79" s="14" t="s">
        <v>688</v>
      </c>
      <c r="O79" s="4" t="str">
        <f t="shared" ref="O79:O104" si="51">RIGHT(N79,LEN(N79)-4)</f>
        <v>43.164162614135776</v>
      </c>
      <c r="P79" s="4">
        <f t="shared" si="38"/>
        <v>43.164162614135698</v>
      </c>
      <c r="Q79" s="14" t="s">
        <v>840</v>
      </c>
      <c r="R79" s="4" t="str">
        <f t="shared" ref="R79:R104" si="52">RIGHT(Q79,LEN(Q79)-4)</f>
        <v>65.87483738446453</v>
      </c>
      <c r="S79" s="4">
        <f t="shared" si="39"/>
        <v>65.874837384464499</v>
      </c>
      <c r="T79" s="14" t="s">
        <v>992</v>
      </c>
      <c r="U79" s="4" t="str">
        <f t="shared" ref="U79:U104" si="53">RIGHT(T79,LEN(T79)-4)</f>
        <v>71.01415037283559</v>
      </c>
      <c r="V79" s="4">
        <f t="shared" si="40"/>
        <v>71.014150372835502</v>
      </c>
      <c r="W79" s="14" t="s">
        <v>1144</v>
      </c>
      <c r="X79" s="4" t="str">
        <f t="shared" ref="X79:X104" si="54">RIGHT(W79,LEN(W79)-4)</f>
        <v>49.68518245995457</v>
      </c>
      <c r="Y79" s="4">
        <f t="shared" si="41"/>
        <v>49.685182459954497</v>
      </c>
      <c r="Z79" s="14" t="s">
        <v>1296</v>
      </c>
      <c r="AA79" s="4" t="str">
        <f t="shared" ref="AA79:AA104" si="55">RIGHT(Z79,LEN(Z79)-4)</f>
        <v>98.6143780175438</v>
      </c>
      <c r="AB79" s="4">
        <f t="shared" si="42"/>
        <v>98.6143780175438</v>
      </c>
      <c r="AC79" s="14" t="s">
        <v>1448</v>
      </c>
      <c r="AD79" s="4" t="str">
        <f t="shared" ref="AD79:AD104" si="56">RIGHT(AC79,LEN(AC79)-4)</f>
        <v>79.20791507526755</v>
      </c>
      <c r="AE79" s="4">
        <f t="shared" si="43"/>
        <v>79.207915075267493</v>
      </c>
      <c r="AF79" s="4">
        <f t="shared" si="44"/>
        <v>67.66874864401224</v>
      </c>
      <c r="AG79">
        <f t="shared" si="45"/>
        <v>20.102740945647199</v>
      </c>
    </row>
    <row r="80" spans="1:33" x14ac:dyDescent="0.25">
      <c r="A80">
        <f t="shared" si="46"/>
        <v>76</v>
      </c>
      <c r="B80" s="14" t="s">
        <v>81</v>
      </c>
      <c r="C80" s="4" t="str">
        <f t="shared" si="47"/>
        <v>31.24901326120743</v>
      </c>
      <c r="D80" s="4">
        <f t="shared" si="34"/>
        <v>31.249013261207399</v>
      </c>
      <c r="E80" s="14" t="s">
        <v>233</v>
      </c>
      <c r="F80" s="4" t="str">
        <f t="shared" si="48"/>
        <v>69.34306712774924</v>
      </c>
      <c r="G80" s="4">
        <f t="shared" si="35"/>
        <v>69.343067127749194</v>
      </c>
      <c r="H80" s="14" t="s">
        <v>385</v>
      </c>
      <c r="I80" s="4" t="str">
        <f t="shared" si="49"/>
        <v>66.86907285501192</v>
      </c>
      <c r="J80" s="4">
        <f t="shared" si="36"/>
        <v>66.869072855011893</v>
      </c>
      <c r="K80" s="14" t="s">
        <v>537</v>
      </c>
      <c r="L80" s="4" t="str">
        <f t="shared" si="50"/>
        <v>75.91551176495726</v>
      </c>
      <c r="M80" s="4">
        <f t="shared" si="37"/>
        <v>75.915511764957202</v>
      </c>
      <c r="N80" s="14" t="s">
        <v>689</v>
      </c>
      <c r="O80" s="4" t="str">
        <f t="shared" si="51"/>
        <v>44.088039119921326</v>
      </c>
      <c r="P80" s="4">
        <f t="shared" si="38"/>
        <v>44.088039119921298</v>
      </c>
      <c r="Q80" s="14" t="s">
        <v>841</v>
      </c>
      <c r="R80" s="4" t="str">
        <f t="shared" si="52"/>
        <v>62.23179978822547</v>
      </c>
      <c r="S80" s="4">
        <f t="shared" si="39"/>
        <v>62.231799788225402</v>
      </c>
      <c r="T80" s="14" t="s">
        <v>993</v>
      </c>
      <c r="U80" s="4" t="str">
        <f t="shared" si="53"/>
        <v>65.68192400733795</v>
      </c>
      <c r="V80" s="4">
        <f t="shared" si="40"/>
        <v>65.681924007337898</v>
      </c>
      <c r="W80" s="14" t="s">
        <v>1145</v>
      </c>
      <c r="X80" s="4" t="str">
        <f t="shared" si="54"/>
        <v>52.838776767685445</v>
      </c>
      <c r="Y80" s="4">
        <f t="shared" si="41"/>
        <v>52.838776767685403</v>
      </c>
      <c r="Z80" s="14" t="s">
        <v>1297</v>
      </c>
      <c r="AA80" s="4" t="str">
        <f t="shared" si="55"/>
        <v>76.21219077490227</v>
      </c>
      <c r="AB80" s="4">
        <f t="shared" si="42"/>
        <v>76.212190774902197</v>
      </c>
      <c r="AC80" s="14" t="s">
        <v>1449</v>
      </c>
      <c r="AD80" s="4" t="str">
        <f t="shared" si="56"/>
        <v>82.87805597612564</v>
      </c>
      <c r="AE80" s="4">
        <f t="shared" si="43"/>
        <v>82.878055976125594</v>
      </c>
      <c r="AF80" s="4">
        <f t="shared" si="44"/>
        <v>62.730745144312344</v>
      </c>
      <c r="AG80">
        <f t="shared" si="45"/>
        <v>15.873841203287174</v>
      </c>
    </row>
    <row r="81" spans="1:33" x14ac:dyDescent="0.25">
      <c r="A81">
        <f t="shared" si="46"/>
        <v>77</v>
      </c>
      <c r="B81" s="14" t="s">
        <v>82</v>
      </c>
      <c r="C81" s="4" t="str">
        <f t="shared" si="47"/>
        <v>32.82554338868644</v>
      </c>
      <c r="D81" s="4">
        <f t="shared" si="34"/>
        <v>32.825543388686398</v>
      </c>
      <c r="E81" s="14" t="s">
        <v>234</v>
      </c>
      <c r="F81" s="4" t="str">
        <f t="shared" si="48"/>
        <v>85.23754273159948</v>
      </c>
      <c r="G81" s="4">
        <f t="shared" si="35"/>
        <v>85.237542731599405</v>
      </c>
      <c r="H81" s="14" t="s">
        <v>386</v>
      </c>
      <c r="I81" s="4" t="str">
        <f t="shared" si="49"/>
        <v>79.31689448120127</v>
      </c>
      <c r="J81" s="4">
        <f t="shared" si="36"/>
        <v>79.316894481201203</v>
      </c>
      <c r="K81" s="14" t="s">
        <v>538</v>
      </c>
      <c r="L81" s="4" t="str">
        <f t="shared" si="50"/>
        <v>75.36308932132604</v>
      </c>
      <c r="M81" s="4">
        <f t="shared" si="37"/>
        <v>75.363089321326001</v>
      </c>
      <c r="N81" s="14" t="s">
        <v>690</v>
      </c>
      <c r="O81" s="4" t="str">
        <f t="shared" si="51"/>
        <v>38.38025334463819</v>
      </c>
      <c r="P81" s="4">
        <f t="shared" si="38"/>
        <v>38.380253344638099</v>
      </c>
      <c r="Q81" s="14" t="s">
        <v>842</v>
      </c>
      <c r="R81" s="4" t="str">
        <f t="shared" si="52"/>
        <v>60.40030848095498</v>
      </c>
      <c r="S81" s="4">
        <f t="shared" si="39"/>
        <v>60.400308480954898</v>
      </c>
      <c r="T81" s="14" t="s">
        <v>994</v>
      </c>
      <c r="U81" s="4" t="str">
        <f t="shared" si="53"/>
        <v>69.28705351946613</v>
      </c>
      <c r="V81" s="4">
        <f t="shared" si="40"/>
        <v>69.287053519466099</v>
      </c>
      <c r="W81" s="14" t="s">
        <v>1146</v>
      </c>
      <c r="X81" s="4" t="str">
        <f t="shared" si="54"/>
        <v>59.663074570529446</v>
      </c>
      <c r="Y81" s="4">
        <f t="shared" si="41"/>
        <v>59.663074570529403</v>
      </c>
      <c r="Z81" s="14" t="s">
        <v>1298</v>
      </c>
      <c r="AA81" s="4" t="str">
        <f t="shared" si="55"/>
        <v>90.18818698433246</v>
      </c>
      <c r="AB81" s="4">
        <f t="shared" si="42"/>
        <v>90.188186984332404</v>
      </c>
      <c r="AC81" s="14" t="s">
        <v>1450</v>
      </c>
      <c r="AD81" s="4" t="str">
        <f t="shared" si="56"/>
        <v>81.27309105048914</v>
      </c>
      <c r="AE81" s="4">
        <f t="shared" si="43"/>
        <v>81.2730910504891</v>
      </c>
      <c r="AF81" s="4">
        <f t="shared" si="44"/>
        <v>67.193503787322314</v>
      </c>
      <c r="AG81">
        <f t="shared" si="45"/>
        <v>19.393281265382068</v>
      </c>
    </row>
    <row r="82" spans="1:33" x14ac:dyDescent="0.25">
      <c r="A82">
        <f t="shared" si="46"/>
        <v>78</v>
      </c>
      <c r="B82" s="14" t="s">
        <v>83</v>
      </c>
      <c r="C82" s="4" t="str">
        <f t="shared" si="47"/>
        <v>31.22283010882304</v>
      </c>
      <c r="D82" s="4">
        <f t="shared" si="34"/>
        <v>31.222830108823</v>
      </c>
      <c r="E82" s="14" t="s">
        <v>235</v>
      </c>
      <c r="F82" s="4" t="str">
        <f t="shared" si="48"/>
        <v>78.67386283820403</v>
      </c>
      <c r="G82" s="4">
        <f t="shared" si="35"/>
        <v>78.673862838204002</v>
      </c>
      <c r="H82" s="14" t="s">
        <v>387</v>
      </c>
      <c r="I82" s="4" t="str">
        <f t="shared" si="49"/>
        <v>62.6351371645941</v>
      </c>
      <c r="J82" s="4">
        <f t="shared" si="36"/>
        <v>62.635137164594099</v>
      </c>
      <c r="K82" s="14" t="s">
        <v>539</v>
      </c>
      <c r="L82" s="4" t="str">
        <f t="shared" si="50"/>
        <v>72.51324090105001</v>
      </c>
      <c r="M82" s="4">
        <f t="shared" si="37"/>
        <v>72.513240901049997</v>
      </c>
      <c r="N82" s="14" t="s">
        <v>691</v>
      </c>
      <c r="O82" s="4" t="str">
        <f t="shared" si="51"/>
        <v>44.953701248173175</v>
      </c>
      <c r="P82" s="4">
        <f t="shared" si="38"/>
        <v>44.953701248173097</v>
      </c>
      <c r="Q82" s="14" t="s">
        <v>843</v>
      </c>
      <c r="R82" s="4" t="str">
        <f t="shared" si="52"/>
        <v>62.71486285794299</v>
      </c>
      <c r="S82" s="4">
        <f t="shared" si="39"/>
        <v>62.714862857942897</v>
      </c>
      <c r="T82" s="14" t="s">
        <v>995</v>
      </c>
      <c r="U82" s="4" t="str">
        <f t="shared" si="53"/>
        <v>62.54579390808575</v>
      </c>
      <c r="V82" s="4">
        <f t="shared" si="40"/>
        <v>62.545793908085699</v>
      </c>
      <c r="W82" s="14" t="s">
        <v>1147</v>
      </c>
      <c r="X82" s="4" t="str">
        <f t="shared" si="54"/>
        <v>53.841267716125614</v>
      </c>
      <c r="Y82" s="4">
        <f t="shared" si="41"/>
        <v>53.8412677161256</v>
      </c>
      <c r="Z82" s="14" t="s">
        <v>1299</v>
      </c>
      <c r="AA82" s="4" t="str">
        <f t="shared" si="55"/>
        <v>84.91930052258934</v>
      </c>
      <c r="AB82" s="4">
        <f t="shared" si="42"/>
        <v>84.919300522589296</v>
      </c>
      <c r="AC82" s="14" t="s">
        <v>1451</v>
      </c>
      <c r="AD82" s="4" t="str">
        <f t="shared" si="56"/>
        <v>71.15418210459111</v>
      </c>
      <c r="AE82" s="4">
        <f t="shared" si="43"/>
        <v>71.154182104591101</v>
      </c>
      <c r="AF82" s="4">
        <f t="shared" si="44"/>
        <v>62.517417937017875</v>
      </c>
      <c r="AG82">
        <f t="shared" si="45"/>
        <v>15.988015750223374</v>
      </c>
    </row>
    <row r="83" spans="1:33" x14ac:dyDescent="0.25">
      <c r="A83">
        <f t="shared" si="46"/>
        <v>79</v>
      </c>
      <c r="B83" s="14" t="s">
        <v>84</v>
      </c>
      <c r="C83" s="4" t="str">
        <f t="shared" si="47"/>
        <v>33.42634742434311</v>
      </c>
      <c r="D83" s="4">
        <f t="shared" si="34"/>
        <v>33.426347424343099</v>
      </c>
      <c r="E83" s="14" t="s">
        <v>236</v>
      </c>
      <c r="F83" s="4" t="str">
        <f t="shared" si="48"/>
        <v>77.43383828730519</v>
      </c>
      <c r="G83" s="4">
        <f t="shared" si="35"/>
        <v>77.433838287305093</v>
      </c>
      <c r="H83" s="14" t="s">
        <v>388</v>
      </c>
      <c r="I83" s="4" t="str">
        <f t="shared" si="49"/>
        <v>76.73956187663588</v>
      </c>
      <c r="J83" s="4">
        <f t="shared" si="36"/>
        <v>76.739561876635804</v>
      </c>
      <c r="K83" s="14" t="s">
        <v>540</v>
      </c>
      <c r="L83" s="4" t="str">
        <f t="shared" si="50"/>
        <v>78.96691377424278</v>
      </c>
      <c r="M83" s="4">
        <f t="shared" si="37"/>
        <v>78.966913774242698</v>
      </c>
      <c r="N83" s="14" t="s">
        <v>692</v>
      </c>
      <c r="O83" s="4" t="str">
        <f t="shared" si="51"/>
        <v>36.569054186176814</v>
      </c>
      <c r="P83" s="4">
        <f t="shared" si="38"/>
        <v>36.5690541861768</v>
      </c>
      <c r="Q83" s="14" t="s">
        <v>844</v>
      </c>
      <c r="R83" s="4" t="str">
        <f t="shared" si="52"/>
        <v>63.92458585219448</v>
      </c>
      <c r="S83" s="4">
        <f t="shared" si="39"/>
        <v>63.924585852194397</v>
      </c>
      <c r="T83" s="14" t="s">
        <v>996</v>
      </c>
      <c r="U83" s="4" t="str">
        <f t="shared" si="53"/>
        <v>62.2398748244633</v>
      </c>
      <c r="V83" s="4">
        <f t="shared" si="40"/>
        <v>62.2398748244633</v>
      </c>
      <c r="W83" s="14" t="s">
        <v>1148</v>
      </c>
      <c r="X83" s="4" t="str">
        <f t="shared" si="54"/>
        <v>67.19370475034896</v>
      </c>
      <c r="Y83" s="4">
        <f t="shared" si="41"/>
        <v>67.1937047503489</v>
      </c>
      <c r="Z83" s="14" t="s">
        <v>1300</v>
      </c>
      <c r="AA83" s="4" t="str">
        <f t="shared" si="55"/>
        <v>81.14346841624783</v>
      </c>
      <c r="AB83" s="4">
        <f t="shared" si="42"/>
        <v>81.143468416247799</v>
      </c>
      <c r="AC83" s="14" t="s">
        <v>1452</v>
      </c>
      <c r="AD83" s="4" t="str">
        <f t="shared" si="56"/>
        <v>81.0048437334332</v>
      </c>
      <c r="AE83" s="4">
        <f t="shared" si="43"/>
        <v>81.004843733433205</v>
      </c>
      <c r="AF83" s="4">
        <f t="shared" si="44"/>
        <v>65.86421931253912</v>
      </c>
      <c r="AG83">
        <f t="shared" si="45"/>
        <v>17.687382625181552</v>
      </c>
    </row>
    <row r="84" spans="1:33" x14ac:dyDescent="0.25">
      <c r="A84">
        <f t="shared" si="46"/>
        <v>80</v>
      </c>
      <c r="B84" s="14" t="s">
        <v>85</v>
      </c>
      <c r="C84" s="4" t="str">
        <f t="shared" si="47"/>
        <v>31.70251557446482</v>
      </c>
      <c r="D84" s="4">
        <f t="shared" si="34"/>
        <v>31.702515574464801</v>
      </c>
      <c r="E84" s="14" t="s">
        <v>237</v>
      </c>
      <c r="F84" s="4" t="str">
        <f t="shared" si="48"/>
        <v>77.9994651799281</v>
      </c>
      <c r="G84" s="4">
        <f t="shared" si="35"/>
        <v>77.999465179928094</v>
      </c>
      <c r="H84" s="14" t="s">
        <v>389</v>
      </c>
      <c r="I84" s="4" t="str">
        <f t="shared" si="49"/>
        <v>78.78755476602242</v>
      </c>
      <c r="J84" s="4">
        <f t="shared" si="36"/>
        <v>78.787554766022396</v>
      </c>
      <c r="K84" s="14" t="s">
        <v>541</v>
      </c>
      <c r="L84" s="4" t="str">
        <f t="shared" si="50"/>
        <v>75.83214729679261</v>
      </c>
      <c r="M84" s="4">
        <f t="shared" si="37"/>
        <v>75.832147296792598</v>
      </c>
      <c r="N84" s="14" t="s">
        <v>693</v>
      </c>
      <c r="O84" s="4" t="str">
        <f t="shared" si="51"/>
        <v>38.17524710986226</v>
      </c>
      <c r="P84" s="4">
        <f t="shared" si="38"/>
        <v>38.175247109862198</v>
      </c>
      <c r="Q84" s="14" t="s">
        <v>845</v>
      </c>
      <c r="R84" s="4" t="str">
        <f t="shared" si="52"/>
        <v>62.732425475107206</v>
      </c>
      <c r="S84" s="4">
        <f t="shared" si="39"/>
        <v>62.732425475107199</v>
      </c>
      <c r="T84" s="14" t="s">
        <v>997</v>
      </c>
      <c r="U84" s="4" t="str">
        <f t="shared" si="53"/>
        <v>68.7381292486543</v>
      </c>
      <c r="V84" s="4">
        <f t="shared" si="40"/>
        <v>68.738129248654303</v>
      </c>
      <c r="W84" s="14" t="s">
        <v>1149</v>
      </c>
      <c r="X84" s="4" t="str">
        <f t="shared" si="54"/>
        <v>57.940061241248785</v>
      </c>
      <c r="Y84" s="4">
        <f t="shared" si="41"/>
        <v>57.940061241248699</v>
      </c>
      <c r="Z84" s="14" t="s">
        <v>1301</v>
      </c>
      <c r="AA84" s="4" t="str">
        <f t="shared" si="55"/>
        <v>84.47960281500256</v>
      </c>
      <c r="AB84" s="4">
        <f t="shared" si="42"/>
        <v>84.479602815002494</v>
      </c>
      <c r="AC84" s="14" t="s">
        <v>1453</v>
      </c>
      <c r="AD84" s="4" t="str">
        <f t="shared" si="56"/>
        <v>78.12543946992274</v>
      </c>
      <c r="AE84" s="4">
        <f t="shared" si="43"/>
        <v>78.125439469922696</v>
      </c>
      <c r="AF84" s="4">
        <f t="shared" si="44"/>
        <v>65.451258817700548</v>
      </c>
      <c r="AG84">
        <f t="shared" si="45"/>
        <v>18.022707882685751</v>
      </c>
    </row>
    <row r="85" spans="1:33" x14ac:dyDescent="0.25">
      <c r="A85">
        <f t="shared" si="46"/>
        <v>81</v>
      </c>
      <c r="B85" s="14" t="s">
        <v>86</v>
      </c>
      <c r="C85" s="4" t="str">
        <f t="shared" si="47"/>
        <v>32.55882912638115</v>
      </c>
      <c r="D85" s="4">
        <f t="shared" si="34"/>
        <v>32.558829126381099</v>
      </c>
      <c r="E85" s="14" t="s">
        <v>238</v>
      </c>
      <c r="F85" s="4" t="str">
        <f t="shared" si="48"/>
        <v>76.85961994882106</v>
      </c>
      <c r="G85" s="4">
        <f t="shared" si="35"/>
        <v>76.859619948821006</v>
      </c>
      <c r="H85" s="14" t="s">
        <v>390</v>
      </c>
      <c r="I85" s="4" t="str">
        <f t="shared" si="49"/>
        <v>78.7623253653371</v>
      </c>
      <c r="J85" s="4">
        <f t="shared" si="36"/>
        <v>78.762325365337105</v>
      </c>
      <c r="K85" s="14" t="s">
        <v>542</v>
      </c>
      <c r="L85" s="4" t="str">
        <f t="shared" si="50"/>
        <v>75.94163781183474</v>
      </c>
      <c r="M85" s="4">
        <f t="shared" si="37"/>
        <v>75.941637811834696</v>
      </c>
      <c r="N85" s="14" t="s">
        <v>694</v>
      </c>
      <c r="O85" s="4" t="str">
        <f t="shared" si="51"/>
        <v>45.137101998039554</v>
      </c>
      <c r="P85" s="4">
        <f t="shared" si="38"/>
        <v>45.137101998039498</v>
      </c>
      <c r="Q85" s="14" t="s">
        <v>846</v>
      </c>
      <c r="R85" s="4" t="str">
        <f t="shared" si="52"/>
        <v>63.368453968570144</v>
      </c>
      <c r="S85" s="4">
        <f t="shared" si="39"/>
        <v>63.368453968570101</v>
      </c>
      <c r="T85" s="14" t="s">
        <v>998</v>
      </c>
      <c r="U85" s="4" t="str">
        <f t="shared" si="53"/>
        <v>64.72416846195222</v>
      </c>
      <c r="V85" s="4">
        <f t="shared" si="40"/>
        <v>64.724168461952203</v>
      </c>
      <c r="W85" s="14" t="s">
        <v>1150</v>
      </c>
      <c r="X85" s="4" t="str">
        <f t="shared" si="54"/>
        <v>57.99571017351118</v>
      </c>
      <c r="Y85" s="4">
        <f t="shared" si="41"/>
        <v>57.9957101735111</v>
      </c>
      <c r="Z85" s="14" t="s">
        <v>1302</v>
      </c>
      <c r="AA85" s="4" t="str">
        <f t="shared" si="55"/>
        <v>83.62669435715733</v>
      </c>
      <c r="AB85" s="4">
        <f t="shared" si="42"/>
        <v>83.626694357157305</v>
      </c>
      <c r="AC85" s="14" t="s">
        <v>1454</v>
      </c>
      <c r="AD85" s="4" t="str">
        <f t="shared" si="56"/>
        <v>77.35542077188083</v>
      </c>
      <c r="AE85" s="4">
        <f t="shared" si="43"/>
        <v>77.355420771880802</v>
      </c>
      <c r="AF85" s="4">
        <f t="shared" si="44"/>
        <v>65.632996198348494</v>
      </c>
      <c r="AG85">
        <f t="shared" si="45"/>
        <v>16.479405774758565</v>
      </c>
    </row>
    <row r="86" spans="1:33" x14ac:dyDescent="0.25">
      <c r="A86">
        <f t="shared" si="46"/>
        <v>82</v>
      </c>
      <c r="B86" s="14" t="s">
        <v>87</v>
      </c>
      <c r="C86" s="4" t="str">
        <f t="shared" si="47"/>
        <v>31.818226719838975</v>
      </c>
      <c r="D86" s="4">
        <f t="shared" si="34"/>
        <v>31.818226719838901</v>
      </c>
      <c r="E86" s="14" t="s">
        <v>239</v>
      </c>
      <c r="F86" s="4" t="str">
        <f t="shared" si="48"/>
        <v>81.6726025180676</v>
      </c>
      <c r="G86" s="4">
        <f t="shared" si="35"/>
        <v>81.672602518067606</v>
      </c>
      <c r="H86" s="14" t="s">
        <v>391</v>
      </c>
      <c r="I86" s="4" t="str">
        <f t="shared" si="49"/>
        <v>74.66762971628165</v>
      </c>
      <c r="J86" s="4">
        <f t="shared" si="36"/>
        <v>74.667629716281596</v>
      </c>
      <c r="K86" s="14" t="s">
        <v>543</v>
      </c>
      <c r="L86" s="4" t="str">
        <f t="shared" si="50"/>
        <v>75.20974776391054</v>
      </c>
      <c r="M86" s="4">
        <f t="shared" si="37"/>
        <v>75.209747763910499</v>
      </c>
      <c r="N86" s="14" t="s">
        <v>695</v>
      </c>
      <c r="O86" s="4" t="str">
        <f t="shared" si="51"/>
        <v>37.326568455967205</v>
      </c>
      <c r="P86" s="4">
        <f t="shared" si="38"/>
        <v>37.326568455967198</v>
      </c>
      <c r="Q86" s="14" t="s">
        <v>847</v>
      </c>
      <c r="R86" s="4" t="str">
        <f t="shared" si="52"/>
        <v>65.28918137310761</v>
      </c>
      <c r="S86" s="4">
        <f t="shared" si="39"/>
        <v>65.289181373107596</v>
      </c>
      <c r="T86" s="14" t="s">
        <v>999</v>
      </c>
      <c r="U86" s="4" t="str">
        <f t="shared" si="53"/>
        <v>66.82021235507901</v>
      </c>
      <c r="V86" s="4">
        <f t="shared" si="40"/>
        <v>66.820212355078993</v>
      </c>
      <c r="W86" s="14" t="s">
        <v>1151</v>
      </c>
      <c r="X86" s="4" t="str">
        <f t="shared" si="54"/>
        <v>64.07152403855417</v>
      </c>
      <c r="Y86" s="4">
        <f t="shared" si="41"/>
        <v>64.071524038554102</v>
      </c>
      <c r="Z86" s="14" t="s">
        <v>1303</v>
      </c>
      <c r="AA86" s="4" t="str">
        <f t="shared" si="55"/>
        <v>73.46539618878367</v>
      </c>
      <c r="AB86" s="4">
        <f t="shared" si="42"/>
        <v>73.4653961887836</v>
      </c>
      <c r="AC86" s="14" t="s">
        <v>1455</v>
      </c>
      <c r="AD86" s="4" t="str">
        <f t="shared" si="56"/>
        <v>88.12039002602474</v>
      </c>
      <c r="AE86" s="4">
        <f t="shared" si="43"/>
        <v>88.120390026024694</v>
      </c>
      <c r="AF86" s="4">
        <f t="shared" si="44"/>
        <v>65.846147915561488</v>
      </c>
      <c r="AG86">
        <f t="shared" si="45"/>
        <v>18.09186788167289</v>
      </c>
    </row>
    <row r="87" spans="1:33" x14ac:dyDescent="0.25">
      <c r="A87">
        <f t="shared" si="46"/>
        <v>83</v>
      </c>
      <c r="B87" s="14" t="s">
        <v>88</v>
      </c>
      <c r="C87" s="4" t="str">
        <f t="shared" si="47"/>
        <v>29.994079783203013</v>
      </c>
      <c r="D87" s="4">
        <f t="shared" si="34"/>
        <v>29.994079783202999</v>
      </c>
      <c r="E87" s="14" t="s">
        <v>240</v>
      </c>
      <c r="F87" s="4" t="str">
        <f t="shared" si="48"/>
        <v>75.33204399827338</v>
      </c>
      <c r="G87" s="4">
        <f t="shared" si="35"/>
        <v>75.332043998273306</v>
      </c>
      <c r="H87" s="14" t="s">
        <v>392</v>
      </c>
      <c r="I87" s="4" t="str">
        <f t="shared" si="49"/>
        <v>73.46223750885929</v>
      </c>
      <c r="J87" s="4">
        <f t="shared" si="36"/>
        <v>73.462237508859204</v>
      </c>
      <c r="K87" s="14" t="s">
        <v>544</v>
      </c>
      <c r="L87" s="4" t="str">
        <f t="shared" si="50"/>
        <v>74.26871783286525</v>
      </c>
      <c r="M87" s="4">
        <f t="shared" si="37"/>
        <v>74.268717832865207</v>
      </c>
      <c r="N87" s="14" t="s">
        <v>696</v>
      </c>
      <c r="O87" s="4" t="str">
        <f t="shared" si="51"/>
        <v>37.02110126305608</v>
      </c>
      <c r="P87" s="4">
        <f t="shared" si="38"/>
        <v>37.021101263056003</v>
      </c>
      <c r="Q87" s="14" t="s">
        <v>848</v>
      </c>
      <c r="R87" s="4" t="str">
        <f t="shared" si="52"/>
        <v>62.29501702318271</v>
      </c>
      <c r="S87" s="4">
        <f t="shared" si="39"/>
        <v>62.295017023182702</v>
      </c>
      <c r="T87" s="14" t="s">
        <v>1000</v>
      </c>
      <c r="U87" s="4" t="str">
        <f t="shared" si="53"/>
        <v>68.0165848409219</v>
      </c>
      <c r="V87" s="4">
        <f t="shared" si="40"/>
        <v>68.016584840921894</v>
      </c>
      <c r="W87" s="14" t="s">
        <v>1152</v>
      </c>
      <c r="X87" s="4" t="str">
        <f t="shared" si="54"/>
        <v>55.91650469063087</v>
      </c>
      <c r="Y87" s="4">
        <f t="shared" si="41"/>
        <v>55.916504690630802</v>
      </c>
      <c r="Z87" s="14" t="s">
        <v>1304</v>
      </c>
      <c r="AA87" s="4" t="str">
        <f t="shared" si="55"/>
        <v>66.26199573065014</v>
      </c>
      <c r="AB87" s="4">
        <f t="shared" si="42"/>
        <v>66.261995730650099</v>
      </c>
      <c r="AC87" s="14" t="s">
        <v>1456</v>
      </c>
      <c r="AD87" s="4" t="str">
        <f t="shared" si="56"/>
        <v>85.30810277425849</v>
      </c>
      <c r="AE87" s="4">
        <f t="shared" si="43"/>
        <v>85.308102774258401</v>
      </c>
      <c r="AF87" s="4">
        <f t="shared" si="44"/>
        <v>62.78763854459006</v>
      </c>
      <c r="AG87">
        <f t="shared" si="45"/>
        <v>17.437175469934811</v>
      </c>
    </row>
    <row r="88" spans="1:33" x14ac:dyDescent="0.25">
      <c r="A88">
        <f t="shared" si="46"/>
        <v>84</v>
      </c>
      <c r="B88" s="14" t="s">
        <v>89</v>
      </c>
      <c r="C88" s="4" t="str">
        <f t="shared" si="47"/>
        <v>30.860131518309743</v>
      </c>
      <c r="D88" s="4">
        <f t="shared" si="34"/>
        <v>30.8601315183097</v>
      </c>
      <c r="E88" s="14" t="s">
        <v>241</v>
      </c>
      <c r="F88" s="4" t="str">
        <f t="shared" si="48"/>
        <v>74.58964048926359</v>
      </c>
      <c r="G88" s="4">
        <f t="shared" si="35"/>
        <v>74.589640489263502</v>
      </c>
      <c r="H88" s="14" t="s">
        <v>393</v>
      </c>
      <c r="I88" s="4" t="str">
        <f t="shared" si="49"/>
        <v>84.41809202943693</v>
      </c>
      <c r="J88" s="4">
        <f t="shared" si="36"/>
        <v>84.418092029436906</v>
      </c>
      <c r="K88" s="14" t="s">
        <v>545</v>
      </c>
      <c r="L88" s="4" t="str">
        <f t="shared" si="50"/>
        <v>74.32163841092441</v>
      </c>
      <c r="M88" s="4">
        <f t="shared" si="37"/>
        <v>74.321638410924393</v>
      </c>
      <c r="N88" s="14" t="s">
        <v>697</v>
      </c>
      <c r="O88" s="4" t="str">
        <f t="shared" si="51"/>
        <v>36.58594175912956</v>
      </c>
      <c r="P88" s="4">
        <f t="shared" si="38"/>
        <v>36.585941759129497</v>
      </c>
      <c r="Q88" s="14" t="s">
        <v>849</v>
      </c>
      <c r="R88" s="4" t="str">
        <f t="shared" si="52"/>
        <v>63.47891988912028</v>
      </c>
      <c r="S88" s="4">
        <f t="shared" si="39"/>
        <v>63.478919889120199</v>
      </c>
      <c r="T88" s="14" t="s">
        <v>1001</v>
      </c>
      <c r="U88" s="4" t="str">
        <f t="shared" si="53"/>
        <v>67.53988949790212</v>
      </c>
      <c r="V88" s="4">
        <f t="shared" si="40"/>
        <v>67.539889497902095</v>
      </c>
      <c r="W88" s="14" t="s">
        <v>1153</v>
      </c>
      <c r="X88" s="4" t="str">
        <f t="shared" si="54"/>
        <v>54.35283094144948</v>
      </c>
      <c r="Y88" s="4">
        <f t="shared" si="41"/>
        <v>54.352830941449398</v>
      </c>
      <c r="Z88" s="14" t="s">
        <v>1305</v>
      </c>
      <c r="AA88" s="4" t="str">
        <f t="shared" si="55"/>
        <v>81.47320763031158</v>
      </c>
      <c r="AB88" s="4">
        <f t="shared" si="42"/>
        <v>81.473207630311506</v>
      </c>
      <c r="AC88" s="14" t="s">
        <v>1457</v>
      </c>
      <c r="AD88" s="4" t="str">
        <f t="shared" si="56"/>
        <v>82.24129958658435</v>
      </c>
      <c r="AE88" s="4">
        <f t="shared" si="43"/>
        <v>82.241299586584304</v>
      </c>
      <c r="AF88" s="4">
        <f t="shared" si="44"/>
        <v>64.986159175243159</v>
      </c>
      <c r="AG88">
        <f t="shared" si="45"/>
        <v>18.913721558733613</v>
      </c>
    </row>
    <row r="89" spans="1:33" x14ac:dyDescent="0.25">
      <c r="A89">
        <f t="shared" si="46"/>
        <v>85</v>
      </c>
      <c r="B89" s="14" t="s">
        <v>90</v>
      </c>
      <c r="C89" s="4" t="str">
        <f t="shared" si="47"/>
        <v>30.648878881987525</v>
      </c>
      <c r="D89" s="4">
        <f t="shared" si="34"/>
        <v>30.6488788819875</v>
      </c>
      <c r="E89" s="14" t="s">
        <v>242</v>
      </c>
      <c r="F89" s="4" t="str">
        <f t="shared" si="48"/>
        <v>76.22913184017142</v>
      </c>
      <c r="G89" s="4">
        <f t="shared" si="35"/>
        <v>76.229131840171405</v>
      </c>
      <c r="H89" s="14" t="s">
        <v>394</v>
      </c>
      <c r="I89" s="4" t="str">
        <f t="shared" si="49"/>
        <v>90.11619102825378</v>
      </c>
      <c r="J89" s="4">
        <f t="shared" si="36"/>
        <v>90.116191028253695</v>
      </c>
      <c r="K89" s="14" t="s">
        <v>546</v>
      </c>
      <c r="L89" s="4" t="str">
        <f t="shared" si="50"/>
        <v>75.58577089854086</v>
      </c>
      <c r="M89" s="4">
        <f t="shared" si="37"/>
        <v>75.585770898540801</v>
      </c>
      <c r="N89" s="14" t="s">
        <v>698</v>
      </c>
      <c r="O89" s="4" t="str">
        <f t="shared" si="51"/>
        <v>40.505656617838724</v>
      </c>
      <c r="P89" s="4">
        <f t="shared" si="38"/>
        <v>40.505656617838703</v>
      </c>
      <c r="Q89" s="14" t="s">
        <v>850</v>
      </c>
      <c r="R89" s="4" t="str">
        <f t="shared" si="52"/>
        <v>68.93157172493</v>
      </c>
      <c r="S89" s="4">
        <f t="shared" si="39"/>
        <v>68.931571724929995</v>
      </c>
      <c r="T89" s="14" t="s">
        <v>1002</v>
      </c>
      <c r="U89" s="4" t="str">
        <f t="shared" si="53"/>
        <v>68.93919818710074</v>
      </c>
      <c r="V89" s="4">
        <f t="shared" si="40"/>
        <v>68.9391981871007</v>
      </c>
      <c r="W89" s="14" t="s">
        <v>1154</v>
      </c>
      <c r="X89" s="4" t="str">
        <f t="shared" si="54"/>
        <v>56.17066150026054</v>
      </c>
      <c r="Y89" s="4">
        <f t="shared" si="41"/>
        <v>56.170661500260501</v>
      </c>
      <c r="Z89" s="14" t="s">
        <v>1306</v>
      </c>
      <c r="AA89" s="4" t="str">
        <f t="shared" si="55"/>
        <v>86.0464741258211</v>
      </c>
      <c r="AB89" s="4">
        <f t="shared" si="42"/>
        <v>86.046474125821106</v>
      </c>
      <c r="AC89" s="14" t="s">
        <v>1458</v>
      </c>
      <c r="AD89" s="4" t="str">
        <f t="shared" si="56"/>
        <v>78.93680465391684</v>
      </c>
      <c r="AE89" s="4">
        <f t="shared" si="43"/>
        <v>78.936804653916795</v>
      </c>
      <c r="AF89" s="4">
        <f t="shared" si="44"/>
        <v>67.211033945882122</v>
      </c>
      <c r="AG89">
        <f t="shared" si="45"/>
        <v>19.282061386676467</v>
      </c>
    </row>
    <row r="90" spans="1:33" x14ac:dyDescent="0.25">
      <c r="A90">
        <f t="shared" si="46"/>
        <v>86</v>
      </c>
      <c r="B90" s="14" t="s">
        <v>91</v>
      </c>
      <c r="C90" s="4" t="str">
        <f t="shared" si="47"/>
        <v>31.455158830613804</v>
      </c>
      <c r="D90" s="4">
        <f t="shared" si="34"/>
        <v>31.455158830613801</v>
      </c>
      <c r="E90" s="14" t="s">
        <v>243</v>
      </c>
      <c r="F90" s="4" t="str">
        <f t="shared" si="48"/>
        <v>76.43846261977504</v>
      </c>
      <c r="G90" s="4">
        <f t="shared" si="35"/>
        <v>76.438462619774995</v>
      </c>
      <c r="H90" s="14" t="s">
        <v>395</v>
      </c>
      <c r="I90" s="4" t="str">
        <f t="shared" si="49"/>
        <v>76.19794297832107</v>
      </c>
      <c r="J90" s="4">
        <f t="shared" si="36"/>
        <v>76.197942978320995</v>
      </c>
      <c r="K90" s="14" t="s">
        <v>547</v>
      </c>
      <c r="L90" s="4" t="str">
        <f t="shared" si="50"/>
        <v>73.77191647919126</v>
      </c>
      <c r="M90" s="4">
        <f t="shared" si="37"/>
        <v>73.771916479191205</v>
      </c>
      <c r="N90" s="14" t="s">
        <v>699</v>
      </c>
      <c r="O90" s="4" t="str">
        <f t="shared" si="51"/>
        <v>38.11700481104652</v>
      </c>
      <c r="P90" s="4">
        <f t="shared" si="38"/>
        <v>38.117004811046499</v>
      </c>
      <c r="Q90" s="14" t="s">
        <v>851</v>
      </c>
      <c r="R90" s="4" t="str">
        <f t="shared" si="52"/>
        <v>62.86466534806302</v>
      </c>
      <c r="S90" s="4">
        <f t="shared" si="39"/>
        <v>62.864665348062999</v>
      </c>
      <c r="T90" s="14" t="s">
        <v>1003</v>
      </c>
      <c r="U90" s="4" t="str">
        <f t="shared" si="53"/>
        <v>68.80608411236213</v>
      </c>
      <c r="V90" s="4">
        <f t="shared" si="40"/>
        <v>68.8060841123621</v>
      </c>
      <c r="W90" s="14" t="s">
        <v>1155</v>
      </c>
      <c r="X90" s="4" t="str">
        <f t="shared" si="54"/>
        <v>59.965083372513995</v>
      </c>
      <c r="Y90" s="4">
        <f t="shared" si="41"/>
        <v>59.965083372513902</v>
      </c>
      <c r="Z90" s="14" t="s">
        <v>1307</v>
      </c>
      <c r="AA90" s="4" t="str">
        <f t="shared" si="55"/>
        <v>85.44062684640873</v>
      </c>
      <c r="AB90" s="4">
        <f t="shared" si="42"/>
        <v>85.440626846408705</v>
      </c>
      <c r="AC90" s="14" t="s">
        <v>1459</v>
      </c>
      <c r="AD90" s="4" t="str">
        <f t="shared" si="56"/>
        <v>75.91929090772967</v>
      </c>
      <c r="AE90" s="4">
        <f t="shared" si="43"/>
        <v>75.919290907729604</v>
      </c>
      <c r="AF90" s="4">
        <f t="shared" si="44"/>
        <v>64.897623630602482</v>
      </c>
      <c r="AG90">
        <f t="shared" si="45"/>
        <v>17.519742256347975</v>
      </c>
    </row>
    <row r="91" spans="1:33" x14ac:dyDescent="0.25">
      <c r="A91">
        <f t="shared" si="46"/>
        <v>87</v>
      </c>
      <c r="B91" s="14" t="s">
        <v>92</v>
      </c>
      <c r="C91" s="4" t="str">
        <f t="shared" si="47"/>
        <v>31.11047857179549</v>
      </c>
      <c r="D91" s="4">
        <f t="shared" si="34"/>
        <v>31.110478571795401</v>
      </c>
      <c r="E91" s="14" t="s">
        <v>244</v>
      </c>
      <c r="F91" s="4" t="str">
        <f t="shared" si="48"/>
        <v>70.76445286384127</v>
      </c>
      <c r="G91" s="4">
        <f t="shared" si="35"/>
        <v>70.7644528638412</v>
      </c>
      <c r="H91" s="14" t="s">
        <v>396</v>
      </c>
      <c r="I91" s="4" t="str">
        <f t="shared" si="49"/>
        <v>75.76828412255136</v>
      </c>
      <c r="J91" s="4">
        <f t="shared" si="36"/>
        <v>75.768284122551293</v>
      </c>
      <c r="K91" s="14" t="s">
        <v>548</v>
      </c>
      <c r="L91" s="4" t="str">
        <f t="shared" si="50"/>
        <v>77.14473810880096</v>
      </c>
      <c r="M91" s="4">
        <f t="shared" si="37"/>
        <v>77.144738108800894</v>
      </c>
      <c r="N91" s="14" t="s">
        <v>700</v>
      </c>
      <c r="O91" s="4" t="str">
        <f t="shared" si="51"/>
        <v>37.08961658671227</v>
      </c>
      <c r="P91" s="4">
        <f t="shared" si="38"/>
        <v>37.089616586712197</v>
      </c>
      <c r="Q91" s="14" t="s">
        <v>852</v>
      </c>
      <c r="R91" s="4" t="str">
        <f t="shared" si="52"/>
        <v>64.99331861275165</v>
      </c>
      <c r="S91" s="4">
        <f t="shared" si="39"/>
        <v>64.993318612751594</v>
      </c>
      <c r="T91" s="14" t="s">
        <v>1004</v>
      </c>
      <c r="U91" s="4" t="str">
        <f t="shared" si="53"/>
        <v>64.01357517751704</v>
      </c>
      <c r="V91" s="4">
        <f t="shared" si="40"/>
        <v>64.013575177516998</v>
      </c>
      <c r="W91" s="14" t="s">
        <v>1156</v>
      </c>
      <c r="X91" s="4" t="str">
        <f t="shared" si="54"/>
        <v>65.00110856478906</v>
      </c>
      <c r="Y91" s="4">
        <f t="shared" si="41"/>
        <v>65.001108564789007</v>
      </c>
      <c r="Z91" s="14" t="s">
        <v>1308</v>
      </c>
      <c r="AA91" s="4" t="str">
        <f t="shared" si="55"/>
        <v>78.14489865744272</v>
      </c>
      <c r="AB91" s="4">
        <f t="shared" si="42"/>
        <v>78.144898657442695</v>
      </c>
      <c r="AC91" s="14" t="s">
        <v>1460</v>
      </c>
      <c r="AD91" s="4" t="str">
        <f t="shared" si="56"/>
        <v>89.59369506929752</v>
      </c>
      <c r="AE91" s="4">
        <f t="shared" si="43"/>
        <v>89.593695069297496</v>
      </c>
      <c r="AF91" s="4">
        <f t="shared" si="44"/>
        <v>65.36241663354987</v>
      </c>
      <c r="AG91">
        <f t="shared" si="45"/>
        <v>18.261880479773641</v>
      </c>
    </row>
    <row r="92" spans="1:33" x14ac:dyDescent="0.25">
      <c r="A92">
        <f t="shared" si="46"/>
        <v>88</v>
      </c>
      <c r="B92" s="14" t="s">
        <v>93</v>
      </c>
      <c r="C92" s="4" t="str">
        <f t="shared" si="47"/>
        <v>32.87350853315477</v>
      </c>
      <c r="D92" s="4">
        <f t="shared" si="34"/>
        <v>32.873508533154698</v>
      </c>
      <c r="E92" s="14" t="s">
        <v>245</v>
      </c>
      <c r="F92" s="4" t="str">
        <f t="shared" si="48"/>
        <v>75.19455331675468</v>
      </c>
      <c r="G92" s="4">
        <f t="shared" si="35"/>
        <v>75.194553316754593</v>
      </c>
      <c r="H92" s="14" t="s">
        <v>397</v>
      </c>
      <c r="I92" s="4" t="str">
        <f t="shared" si="49"/>
        <v>78.15460802896656</v>
      </c>
      <c r="J92" s="4">
        <f t="shared" si="36"/>
        <v>78.154608028966507</v>
      </c>
      <c r="K92" s="14" t="s">
        <v>549</v>
      </c>
      <c r="L92" s="4" t="str">
        <f t="shared" si="50"/>
        <v>73.2350745619683</v>
      </c>
      <c r="M92" s="4">
        <f t="shared" si="37"/>
        <v>73.235074561968304</v>
      </c>
      <c r="N92" s="14" t="s">
        <v>701</v>
      </c>
      <c r="O92" s="4" t="str">
        <f t="shared" si="51"/>
        <v>35.70690433592193</v>
      </c>
      <c r="P92" s="4">
        <f t="shared" si="38"/>
        <v>35.706904335921898</v>
      </c>
      <c r="Q92" s="14" t="s">
        <v>853</v>
      </c>
      <c r="R92" s="4" t="str">
        <f t="shared" si="52"/>
        <v>65.35468159029219</v>
      </c>
      <c r="S92" s="4">
        <f t="shared" si="39"/>
        <v>65.354681590292103</v>
      </c>
      <c r="T92" s="14" t="s">
        <v>1005</v>
      </c>
      <c r="U92" s="4" t="str">
        <f t="shared" si="53"/>
        <v>64.16964690715625</v>
      </c>
      <c r="V92" s="4">
        <f t="shared" si="40"/>
        <v>64.169646907156206</v>
      </c>
      <c r="W92" s="14" t="s">
        <v>1157</v>
      </c>
      <c r="X92" s="4" t="str">
        <f t="shared" si="54"/>
        <v>60.863521388038805</v>
      </c>
      <c r="Y92" s="4">
        <f t="shared" si="41"/>
        <v>60.863521388038798</v>
      </c>
      <c r="Z92" s="14" t="s">
        <v>1309</v>
      </c>
      <c r="AA92" s="4" t="str">
        <f t="shared" si="55"/>
        <v>77.79552458276231</v>
      </c>
      <c r="AB92" s="4">
        <f t="shared" si="42"/>
        <v>77.795524582762297</v>
      </c>
      <c r="AC92" s="14" t="s">
        <v>1461</v>
      </c>
      <c r="AD92" s="4" t="str">
        <f t="shared" si="56"/>
        <v>77.66675453328145</v>
      </c>
      <c r="AE92" s="4">
        <f t="shared" si="43"/>
        <v>77.666754533281406</v>
      </c>
      <c r="AF92" s="4">
        <f t="shared" si="44"/>
        <v>64.101477777829672</v>
      </c>
      <c r="AG92">
        <f t="shared" si="45"/>
        <v>16.895135489354576</v>
      </c>
    </row>
    <row r="93" spans="1:33" x14ac:dyDescent="0.25">
      <c r="A93">
        <f t="shared" si="46"/>
        <v>89</v>
      </c>
      <c r="B93" s="14" t="s">
        <v>94</v>
      </c>
      <c r="C93" s="4" t="str">
        <f t="shared" si="47"/>
        <v>31.168309453932732</v>
      </c>
      <c r="D93" s="4">
        <f t="shared" si="34"/>
        <v>31.1683094539327</v>
      </c>
      <c r="E93" s="14" t="s">
        <v>246</v>
      </c>
      <c r="F93" s="4" t="str">
        <f t="shared" si="48"/>
        <v>72.06948451917228</v>
      </c>
      <c r="G93" s="4">
        <f t="shared" si="35"/>
        <v>72.069484519172207</v>
      </c>
      <c r="H93" s="14" t="s">
        <v>398</v>
      </c>
      <c r="I93" s="4" t="str">
        <f t="shared" si="49"/>
        <v>79.33782153227747</v>
      </c>
      <c r="J93" s="4">
        <f t="shared" si="36"/>
        <v>79.337821532277403</v>
      </c>
      <c r="K93" s="14" t="s">
        <v>550</v>
      </c>
      <c r="L93" s="4" t="str">
        <f t="shared" si="50"/>
        <v>73.71532572152049</v>
      </c>
      <c r="M93" s="4">
        <f t="shared" si="37"/>
        <v>73.715325721520401</v>
      </c>
      <c r="N93" s="14" t="s">
        <v>702</v>
      </c>
      <c r="O93" s="4" t="str">
        <f t="shared" si="51"/>
        <v>42.822375955209424</v>
      </c>
      <c r="P93" s="4">
        <f t="shared" si="38"/>
        <v>42.822375955209402</v>
      </c>
      <c r="Q93" s="14" t="s">
        <v>854</v>
      </c>
      <c r="R93" s="4" t="str">
        <f t="shared" si="52"/>
        <v>60.45318663999476</v>
      </c>
      <c r="S93" s="4">
        <f t="shared" si="39"/>
        <v>60.453186639994698</v>
      </c>
      <c r="T93" s="14" t="s">
        <v>1006</v>
      </c>
      <c r="U93" s="4" t="str">
        <f t="shared" si="53"/>
        <v>67.09308870794062</v>
      </c>
      <c r="V93" s="4">
        <f t="shared" si="40"/>
        <v>67.093088707940595</v>
      </c>
      <c r="W93" s="14" t="s">
        <v>1158</v>
      </c>
      <c r="X93" s="4" t="str">
        <f t="shared" si="54"/>
        <v>49.609008776946595</v>
      </c>
      <c r="Y93" s="4">
        <f t="shared" si="41"/>
        <v>49.609008776946503</v>
      </c>
      <c r="Z93" s="14" t="s">
        <v>1310</v>
      </c>
      <c r="AA93" s="4" t="str">
        <f t="shared" si="55"/>
        <v>76.75216585593608</v>
      </c>
      <c r="AB93" s="4">
        <f t="shared" si="42"/>
        <v>76.752165855935999</v>
      </c>
      <c r="AC93" s="14" t="s">
        <v>1462</v>
      </c>
      <c r="AD93" s="4" t="str">
        <f t="shared" si="56"/>
        <v>84.6047416488653</v>
      </c>
      <c r="AE93" s="4">
        <f t="shared" si="43"/>
        <v>84.6047416488653</v>
      </c>
      <c r="AF93" s="4">
        <f t="shared" si="44"/>
        <v>63.762550881179529</v>
      </c>
      <c r="AG93">
        <f t="shared" si="45"/>
        <v>17.438850531286622</v>
      </c>
    </row>
    <row r="94" spans="1:33" x14ac:dyDescent="0.25">
      <c r="A94">
        <f t="shared" si="46"/>
        <v>90</v>
      </c>
      <c r="B94" s="14" t="s">
        <v>95</v>
      </c>
      <c r="C94" s="4" t="str">
        <f t="shared" si="47"/>
        <v>31.302155910146205</v>
      </c>
      <c r="D94" s="4">
        <f t="shared" si="34"/>
        <v>31.302155910146201</v>
      </c>
      <c r="E94" s="14" t="s">
        <v>247</v>
      </c>
      <c r="F94" s="4" t="str">
        <f t="shared" si="48"/>
        <v>77.8356277580396</v>
      </c>
      <c r="G94" s="4">
        <f t="shared" si="35"/>
        <v>77.835627758039607</v>
      </c>
      <c r="H94" s="14" t="s">
        <v>399</v>
      </c>
      <c r="I94" s="4" t="str">
        <f t="shared" si="49"/>
        <v>80.29643904285403</v>
      </c>
      <c r="J94" s="4">
        <f t="shared" si="36"/>
        <v>80.296439042854004</v>
      </c>
      <c r="K94" s="14" t="s">
        <v>551</v>
      </c>
      <c r="L94" s="4" t="str">
        <f t="shared" si="50"/>
        <v>77.0465393801914</v>
      </c>
      <c r="M94" s="4">
        <f t="shared" si="37"/>
        <v>77.046539380191405</v>
      </c>
      <c r="N94" s="14" t="s">
        <v>703</v>
      </c>
      <c r="O94" s="4" t="str">
        <f t="shared" si="51"/>
        <v>37.43208231604686</v>
      </c>
      <c r="P94" s="4">
        <f t="shared" si="38"/>
        <v>37.432082316046802</v>
      </c>
      <c r="Q94" s="14" t="s">
        <v>855</v>
      </c>
      <c r="R94" s="4" t="str">
        <f t="shared" si="52"/>
        <v>56.92034463665824</v>
      </c>
      <c r="S94" s="4">
        <f t="shared" si="39"/>
        <v>56.9203446366582</v>
      </c>
      <c r="T94" s="14" t="s">
        <v>1007</v>
      </c>
      <c r="U94" s="4" t="str">
        <f t="shared" si="53"/>
        <v>67.90979638857564</v>
      </c>
      <c r="V94" s="4">
        <f t="shared" si="40"/>
        <v>67.9097963885756</v>
      </c>
      <c r="W94" s="14" t="s">
        <v>1159</v>
      </c>
      <c r="X94" s="4" t="str">
        <f t="shared" si="54"/>
        <v>52.75108470287305</v>
      </c>
      <c r="Y94" s="4">
        <f t="shared" si="41"/>
        <v>52.751084702873001</v>
      </c>
      <c r="Z94" s="14" t="s">
        <v>1311</v>
      </c>
      <c r="AA94" s="4" t="str">
        <f t="shared" si="55"/>
        <v>71.69585363643395</v>
      </c>
      <c r="AB94" s="4">
        <f t="shared" si="42"/>
        <v>71.695853636433895</v>
      </c>
      <c r="AC94" s="14" t="s">
        <v>1463</v>
      </c>
      <c r="AD94" s="4" t="str">
        <f t="shared" si="56"/>
        <v>88.41009018055</v>
      </c>
      <c r="AE94" s="4">
        <f t="shared" si="43"/>
        <v>88.41009018055</v>
      </c>
      <c r="AF94" s="4">
        <f t="shared" si="44"/>
        <v>64.16000139523689</v>
      </c>
      <c r="AG94">
        <f t="shared" si="45"/>
        <v>18.999949571564763</v>
      </c>
    </row>
    <row r="95" spans="1:33" x14ac:dyDescent="0.25">
      <c r="A95">
        <f t="shared" si="46"/>
        <v>91</v>
      </c>
      <c r="B95" s="14" t="s">
        <v>96</v>
      </c>
      <c r="C95" s="4" t="str">
        <f t="shared" si="47"/>
        <v>33.01343398472714</v>
      </c>
      <c r="D95" s="4">
        <f t="shared" si="34"/>
        <v>33.013433984727101</v>
      </c>
      <c r="E95" s="14" t="s">
        <v>248</v>
      </c>
      <c r="F95" s="4" t="str">
        <f t="shared" si="48"/>
        <v>72.67021847759695</v>
      </c>
      <c r="G95" s="4">
        <f t="shared" si="35"/>
        <v>72.670218477596904</v>
      </c>
      <c r="H95" s="14" t="s">
        <v>400</v>
      </c>
      <c r="I95" s="4" t="str">
        <f t="shared" si="49"/>
        <v>81.27923131883848</v>
      </c>
      <c r="J95" s="4">
        <f t="shared" si="36"/>
        <v>81.279231318838399</v>
      </c>
      <c r="K95" s="14" t="s">
        <v>552</v>
      </c>
      <c r="L95" s="4" t="str">
        <f t="shared" si="50"/>
        <v>72.65271965728944</v>
      </c>
      <c r="M95" s="4">
        <f t="shared" si="37"/>
        <v>72.652719657289396</v>
      </c>
      <c r="N95" s="14" t="s">
        <v>704</v>
      </c>
      <c r="O95" s="4" t="str">
        <f t="shared" si="51"/>
        <v>38.92896771313345</v>
      </c>
      <c r="P95" s="4">
        <f t="shared" si="38"/>
        <v>38.928967713133403</v>
      </c>
      <c r="Q95" s="14" t="s">
        <v>856</v>
      </c>
      <c r="R95" s="4" t="str">
        <f t="shared" si="52"/>
        <v>61.41405358516029</v>
      </c>
      <c r="S95" s="4">
        <f t="shared" si="39"/>
        <v>61.414053585160197</v>
      </c>
      <c r="T95" s="14" t="s">
        <v>1008</v>
      </c>
      <c r="U95" s="4" t="str">
        <f t="shared" si="53"/>
        <v>67.74200507046353</v>
      </c>
      <c r="V95" s="4">
        <f t="shared" si="40"/>
        <v>67.742005070463506</v>
      </c>
      <c r="W95" s="14" t="s">
        <v>1160</v>
      </c>
      <c r="X95" s="4" t="str">
        <f t="shared" si="54"/>
        <v>53.89195678863914</v>
      </c>
      <c r="Y95" s="4">
        <f t="shared" si="41"/>
        <v>53.891956788639099</v>
      </c>
      <c r="Z95" s="14" t="s">
        <v>1312</v>
      </c>
      <c r="AA95" s="4" t="str">
        <f t="shared" si="55"/>
        <v>88.27927125490957</v>
      </c>
      <c r="AB95" s="4">
        <f t="shared" si="42"/>
        <v>88.279271254909503</v>
      </c>
      <c r="AC95" s="14" t="s">
        <v>1464</v>
      </c>
      <c r="AD95" s="4" t="str">
        <f t="shared" si="56"/>
        <v>80.09388754591362</v>
      </c>
      <c r="AE95" s="4">
        <f t="shared" si="43"/>
        <v>80.093887545913603</v>
      </c>
      <c r="AF95" s="4">
        <f t="shared" si="44"/>
        <v>64.996574539667108</v>
      </c>
      <c r="AG95">
        <f t="shared" si="45"/>
        <v>18.253659887157507</v>
      </c>
    </row>
    <row r="96" spans="1:33" x14ac:dyDescent="0.25">
      <c r="A96">
        <f t="shared" si="46"/>
        <v>92</v>
      </c>
      <c r="B96" s="14" t="s">
        <v>97</v>
      </c>
      <c r="C96" s="4" t="str">
        <f t="shared" si="47"/>
        <v>31.052883140178135</v>
      </c>
      <c r="D96" s="4">
        <f t="shared" si="34"/>
        <v>31.0528831401781</v>
      </c>
      <c r="E96" s="14" t="s">
        <v>249</v>
      </c>
      <c r="F96" s="4" t="str">
        <f t="shared" si="48"/>
        <v>80.29585421814774</v>
      </c>
      <c r="G96" s="4">
        <f t="shared" si="35"/>
        <v>80.295854218147696</v>
      </c>
      <c r="H96" s="14" t="s">
        <v>401</v>
      </c>
      <c r="I96" s="4" t="str">
        <f t="shared" si="49"/>
        <v>67.73951874658064</v>
      </c>
      <c r="J96" s="4">
        <f t="shared" si="36"/>
        <v>67.7395187465806</v>
      </c>
      <c r="K96" s="14" t="s">
        <v>553</v>
      </c>
      <c r="L96" s="4" t="str">
        <f t="shared" si="50"/>
        <v>74.63154855013505</v>
      </c>
      <c r="M96" s="4">
        <f t="shared" si="37"/>
        <v>74.631548550134994</v>
      </c>
      <c r="N96" s="14" t="s">
        <v>705</v>
      </c>
      <c r="O96" s="4" t="str">
        <f t="shared" si="51"/>
        <v>43.283176912385656</v>
      </c>
      <c r="P96" s="4">
        <f t="shared" si="38"/>
        <v>43.283176912385599</v>
      </c>
      <c r="Q96" s="14" t="s">
        <v>857</v>
      </c>
      <c r="R96" s="4" t="str">
        <f t="shared" si="52"/>
        <v>58.770924163792735</v>
      </c>
      <c r="S96" s="4">
        <f t="shared" si="39"/>
        <v>58.770924163792699</v>
      </c>
      <c r="T96" s="14" t="s">
        <v>1009</v>
      </c>
      <c r="U96" s="4" t="str">
        <f t="shared" si="53"/>
        <v>67.42255135352761</v>
      </c>
      <c r="V96" s="4">
        <f t="shared" si="40"/>
        <v>67.422551353527595</v>
      </c>
      <c r="W96" s="14" t="s">
        <v>1161</v>
      </c>
      <c r="X96" s="4" t="str">
        <f t="shared" si="54"/>
        <v>51.5551050350284</v>
      </c>
      <c r="Y96" s="4">
        <f t="shared" si="41"/>
        <v>51.555105035028397</v>
      </c>
      <c r="Z96" s="14" t="s">
        <v>1313</v>
      </c>
      <c r="AA96" s="4" t="str">
        <f t="shared" si="55"/>
        <v>90.32601979562452</v>
      </c>
      <c r="AB96" s="4">
        <f t="shared" si="42"/>
        <v>90.326019795624504</v>
      </c>
      <c r="AC96" s="14" t="s">
        <v>1465</v>
      </c>
      <c r="AD96" s="4" t="str">
        <f t="shared" si="56"/>
        <v>81.55056213454876</v>
      </c>
      <c r="AE96" s="4">
        <f t="shared" si="43"/>
        <v>81.550562134548699</v>
      </c>
      <c r="AF96" s="4">
        <f t="shared" si="44"/>
        <v>64.66281440499489</v>
      </c>
      <c r="AG96">
        <f t="shared" si="45"/>
        <v>18.552893696636929</v>
      </c>
    </row>
    <row r="97" spans="1:33" x14ac:dyDescent="0.25">
      <c r="A97">
        <f t="shared" si="46"/>
        <v>93</v>
      </c>
      <c r="B97" s="14" t="s">
        <v>98</v>
      </c>
      <c r="C97" s="4" t="str">
        <f t="shared" si="47"/>
        <v>33.573315339732304</v>
      </c>
      <c r="D97" s="4">
        <f t="shared" si="34"/>
        <v>33.573315339732297</v>
      </c>
      <c r="E97" s="14" t="s">
        <v>250</v>
      </c>
      <c r="F97" s="4" t="str">
        <f t="shared" si="48"/>
        <v>77.71172010120759</v>
      </c>
      <c r="G97" s="4">
        <f t="shared" si="35"/>
        <v>77.711720101207504</v>
      </c>
      <c r="H97" s="14" t="s">
        <v>402</v>
      </c>
      <c r="I97" s="4" t="str">
        <f t="shared" si="49"/>
        <v>80.49407840462317</v>
      </c>
      <c r="J97" s="4">
        <f t="shared" si="36"/>
        <v>80.494078404623096</v>
      </c>
      <c r="K97" s="14" t="s">
        <v>554</v>
      </c>
      <c r="L97" s="4" t="str">
        <f t="shared" si="50"/>
        <v>73.87344741560732</v>
      </c>
      <c r="M97" s="4">
        <f t="shared" si="37"/>
        <v>73.873447415607302</v>
      </c>
      <c r="N97" s="14" t="s">
        <v>706</v>
      </c>
      <c r="O97" s="4" t="str">
        <f t="shared" si="51"/>
        <v>37.44567074817078</v>
      </c>
      <c r="P97" s="4">
        <f t="shared" si="38"/>
        <v>37.445670748170699</v>
      </c>
      <c r="Q97" s="14" t="s">
        <v>858</v>
      </c>
      <c r="R97" s="4" t="str">
        <f t="shared" si="52"/>
        <v>63.29203647542918</v>
      </c>
      <c r="S97" s="4">
        <f t="shared" si="39"/>
        <v>63.2920364754291</v>
      </c>
      <c r="T97" s="14" t="s">
        <v>1010</v>
      </c>
      <c r="U97" s="4" t="str">
        <f t="shared" si="53"/>
        <v>67.99739361829819</v>
      </c>
      <c r="V97" s="4">
        <f t="shared" si="40"/>
        <v>67.997393618298105</v>
      </c>
      <c r="W97" s="14" t="s">
        <v>1162</v>
      </c>
      <c r="X97" s="4" t="str">
        <f t="shared" si="54"/>
        <v>47.07671888057651</v>
      </c>
      <c r="Y97" s="4">
        <f t="shared" si="41"/>
        <v>47.0767188805765</v>
      </c>
      <c r="Z97" s="14" t="s">
        <v>1314</v>
      </c>
      <c r="AA97" s="4" t="str">
        <f t="shared" si="55"/>
        <v>76.32032180136974</v>
      </c>
      <c r="AB97" s="4">
        <f t="shared" si="42"/>
        <v>76.320321801369701</v>
      </c>
      <c r="AC97" s="14" t="s">
        <v>1466</v>
      </c>
      <c r="AD97" s="4" t="str">
        <f t="shared" si="56"/>
        <v>77.84746824997038</v>
      </c>
      <c r="AE97" s="4">
        <f t="shared" si="43"/>
        <v>77.847468249970305</v>
      </c>
      <c r="AF97" s="4">
        <f t="shared" si="44"/>
        <v>63.563217103498474</v>
      </c>
      <c r="AG97">
        <f t="shared" si="45"/>
        <v>17.741912464324059</v>
      </c>
    </row>
    <row r="98" spans="1:33" x14ac:dyDescent="0.25">
      <c r="A98">
        <f t="shared" si="46"/>
        <v>94</v>
      </c>
      <c r="B98" s="14" t="s">
        <v>99</v>
      </c>
      <c r="C98" s="4" t="str">
        <f t="shared" si="47"/>
        <v>33.302415811673704</v>
      </c>
      <c r="D98" s="4">
        <f t="shared" si="34"/>
        <v>33.302415811673697</v>
      </c>
      <c r="E98" s="14" t="s">
        <v>251</v>
      </c>
      <c r="F98" s="4" t="str">
        <f t="shared" si="48"/>
        <v>81.38491135066246</v>
      </c>
      <c r="G98" s="4">
        <f t="shared" si="35"/>
        <v>81.384911350662406</v>
      </c>
      <c r="H98" s="14" t="s">
        <v>403</v>
      </c>
      <c r="I98" s="4" t="str">
        <f t="shared" si="49"/>
        <v>83.02635253331468</v>
      </c>
      <c r="J98" s="4">
        <f t="shared" si="36"/>
        <v>83.026352533314594</v>
      </c>
      <c r="K98" s="14" t="s">
        <v>555</v>
      </c>
      <c r="L98" s="4" t="str">
        <f t="shared" si="50"/>
        <v>76.15825747508202</v>
      </c>
      <c r="M98" s="4">
        <f t="shared" si="37"/>
        <v>76.158257475081996</v>
      </c>
      <c r="N98" s="14" t="s">
        <v>707</v>
      </c>
      <c r="O98" s="4" t="str">
        <f t="shared" si="51"/>
        <v>43.138968805143854</v>
      </c>
      <c r="P98" s="4">
        <f t="shared" si="38"/>
        <v>43.138968805143797</v>
      </c>
      <c r="Q98" s="14" t="s">
        <v>859</v>
      </c>
      <c r="R98" s="4" t="str">
        <f t="shared" si="52"/>
        <v>62.13248533858255</v>
      </c>
      <c r="S98" s="4">
        <f t="shared" si="39"/>
        <v>62.132485338582498</v>
      </c>
      <c r="T98" s="14" t="s">
        <v>1011</v>
      </c>
      <c r="U98" s="4" t="str">
        <f t="shared" si="53"/>
        <v>66.53667196393455</v>
      </c>
      <c r="V98" s="4">
        <f t="shared" si="40"/>
        <v>66.536671963934495</v>
      </c>
      <c r="W98" s="14" t="s">
        <v>1163</v>
      </c>
      <c r="X98" s="4" t="str">
        <f t="shared" si="54"/>
        <v>56.79698605949774</v>
      </c>
      <c r="Y98" s="4">
        <f t="shared" si="41"/>
        <v>56.796986059497698</v>
      </c>
      <c r="Z98" s="14" t="s">
        <v>1315</v>
      </c>
      <c r="AA98" s="4" t="str">
        <f t="shared" si="55"/>
        <v>79.23436117814433</v>
      </c>
      <c r="AB98" s="4">
        <f t="shared" si="42"/>
        <v>79.234361178144297</v>
      </c>
      <c r="AC98" s="14" t="s">
        <v>1467</v>
      </c>
      <c r="AD98" s="4" t="str">
        <f t="shared" si="56"/>
        <v>81.41016849199035</v>
      </c>
      <c r="AE98" s="4">
        <f t="shared" si="43"/>
        <v>81.410168491990305</v>
      </c>
      <c r="AF98" s="4">
        <f t="shared" si="44"/>
        <v>66.312157900802589</v>
      </c>
      <c r="AG98">
        <f t="shared" si="45"/>
        <v>17.426446909696907</v>
      </c>
    </row>
    <row r="99" spans="1:33" x14ac:dyDescent="0.25">
      <c r="A99">
        <f t="shared" si="46"/>
        <v>95</v>
      </c>
      <c r="B99" s="14" t="s">
        <v>100</v>
      </c>
      <c r="C99" s="4" t="str">
        <f t="shared" si="47"/>
        <v>30.872657252957158</v>
      </c>
      <c r="D99" s="4">
        <f t="shared" si="34"/>
        <v>30.872657252957101</v>
      </c>
      <c r="E99" s="14" t="s">
        <v>252</v>
      </c>
      <c r="F99" s="4" t="str">
        <f t="shared" si="48"/>
        <v>77.96473128801003</v>
      </c>
      <c r="G99" s="4">
        <f t="shared" si="35"/>
        <v>77.96473128801</v>
      </c>
      <c r="H99" s="14" t="s">
        <v>404</v>
      </c>
      <c r="I99" s="4" t="str">
        <f t="shared" si="49"/>
        <v>69.7262585048525</v>
      </c>
      <c r="J99" s="4">
        <f t="shared" si="36"/>
        <v>69.726258504852495</v>
      </c>
      <c r="K99" s="14" t="s">
        <v>556</v>
      </c>
      <c r="L99" s="4" t="str">
        <f t="shared" si="50"/>
        <v>74.04362129964494</v>
      </c>
      <c r="M99" s="4">
        <f t="shared" si="37"/>
        <v>74.043621299644897</v>
      </c>
      <c r="N99" s="14" t="s">
        <v>708</v>
      </c>
      <c r="O99" s="4" t="str">
        <f t="shared" si="51"/>
        <v>36.140212516073305</v>
      </c>
      <c r="P99" s="4">
        <f t="shared" si="38"/>
        <v>36.140212516073298</v>
      </c>
      <c r="Q99" s="14" t="s">
        <v>860</v>
      </c>
      <c r="R99" s="4" t="str">
        <f t="shared" si="52"/>
        <v>64.0234465212627</v>
      </c>
      <c r="S99" s="4">
        <f t="shared" si="39"/>
        <v>64.023446521262699</v>
      </c>
      <c r="T99" s="14" t="s">
        <v>1012</v>
      </c>
      <c r="U99" s="4" t="str">
        <f t="shared" si="53"/>
        <v>68.05842124002992</v>
      </c>
      <c r="V99" s="4">
        <f t="shared" si="40"/>
        <v>68.058421240029901</v>
      </c>
      <c r="W99" s="14" t="s">
        <v>1164</v>
      </c>
      <c r="X99" s="4" t="str">
        <f t="shared" si="54"/>
        <v>52.270320801575565</v>
      </c>
      <c r="Y99" s="4">
        <f t="shared" si="41"/>
        <v>52.270320801575501</v>
      </c>
      <c r="Z99" s="14" t="s">
        <v>1316</v>
      </c>
      <c r="AA99" s="4" t="str">
        <f t="shared" si="55"/>
        <v>86.10903914644419</v>
      </c>
      <c r="AB99" s="4">
        <f t="shared" si="42"/>
        <v>86.109039146444104</v>
      </c>
      <c r="AC99" s="14" t="s">
        <v>1468</v>
      </c>
      <c r="AD99" s="4" t="str">
        <f t="shared" si="56"/>
        <v>84.31087625414833</v>
      </c>
      <c r="AE99" s="4">
        <f t="shared" si="43"/>
        <v>84.310876254148297</v>
      </c>
      <c r="AF99" s="4">
        <f t="shared" si="44"/>
        <v>64.351958482499825</v>
      </c>
      <c r="AG99">
        <f t="shared" si="45"/>
        <v>19.021700901298519</v>
      </c>
    </row>
    <row r="100" spans="1:33" x14ac:dyDescent="0.25">
      <c r="A100">
        <f t="shared" si="46"/>
        <v>96</v>
      </c>
      <c r="B100" s="14" t="s">
        <v>101</v>
      </c>
      <c r="C100" s="4" t="str">
        <f t="shared" si="47"/>
        <v>31.7766431257978</v>
      </c>
      <c r="D100" s="4">
        <f t="shared" si="34"/>
        <v>31.776643125797801</v>
      </c>
      <c r="E100" s="14" t="s">
        <v>253</v>
      </c>
      <c r="F100" s="4" t="str">
        <f t="shared" si="48"/>
        <v>75.11366480199996</v>
      </c>
      <c r="G100" s="4">
        <f t="shared" si="35"/>
        <v>75.113664801999903</v>
      </c>
      <c r="H100" s="14" t="s">
        <v>405</v>
      </c>
      <c r="I100" s="4" t="str">
        <f t="shared" si="49"/>
        <v>68.99003638972829</v>
      </c>
      <c r="J100" s="4">
        <f t="shared" si="36"/>
        <v>68.990036389728203</v>
      </c>
      <c r="K100" s="14" t="s">
        <v>557</v>
      </c>
      <c r="L100" s="4" t="str">
        <f t="shared" si="50"/>
        <v>75.87657175465765</v>
      </c>
      <c r="M100" s="4">
        <f t="shared" si="37"/>
        <v>75.876571754657604</v>
      </c>
      <c r="N100" s="14" t="s">
        <v>709</v>
      </c>
      <c r="O100" s="4" t="str">
        <f t="shared" si="51"/>
        <v>40.960121890242604</v>
      </c>
      <c r="P100" s="4">
        <f t="shared" si="38"/>
        <v>40.960121890242597</v>
      </c>
      <c r="Q100" s="14" t="s">
        <v>861</v>
      </c>
      <c r="R100" s="4" t="str">
        <f t="shared" si="52"/>
        <v>67.8619458166822</v>
      </c>
      <c r="S100" s="4">
        <f t="shared" si="39"/>
        <v>67.861945816682194</v>
      </c>
      <c r="T100" s="14" t="s">
        <v>1013</v>
      </c>
      <c r="U100" s="4" t="str">
        <f t="shared" si="53"/>
        <v>69.00299930737508</v>
      </c>
      <c r="V100" s="4">
        <f t="shared" si="40"/>
        <v>69.002999307375006</v>
      </c>
      <c r="W100" s="14" t="s">
        <v>1165</v>
      </c>
      <c r="X100" s="4" t="str">
        <f t="shared" si="54"/>
        <v>51.762207524950156</v>
      </c>
      <c r="Y100" s="4">
        <f t="shared" si="41"/>
        <v>51.762207524950099</v>
      </c>
      <c r="Z100" s="14" t="s">
        <v>1317</v>
      </c>
      <c r="AA100" s="4" t="str">
        <f t="shared" si="55"/>
        <v>83.71559107250876</v>
      </c>
      <c r="AB100" s="4">
        <f t="shared" si="42"/>
        <v>83.715591072508701</v>
      </c>
      <c r="AC100" s="14" t="s">
        <v>1469</v>
      </c>
      <c r="AD100" s="4" t="str">
        <f t="shared" si="56"/>
        <v>89.19402250624286</v>
      </c>
      <c r="AE100" s="4">
        <f t="shared" si="43"/>
        <v>89.194022506242803</v>
      </c>
      <c r="AF100" s="4">
        <f t="shared" si="44"/>
        <v>65.425380419018495</v>
      </c>
      <c r="AG100">
        <f t="shared" si="45"/>
        <v>18.413407183406797</v>
      </c>
    </row>
    <row r="101" spans="1:33" x14ac:dyDescent="0.25">
      <c r="A101">
        <f t="shared" si="46"/>
        <v>97</v>
      </c>
      <c r="B101" s="14" t="s">
        <v>102</v>
      </c>
      <c r="C101" s="4" t="str">
        <f t="shared" si="47"/>
        <v>32.97814401270895</v>
      </c>
      <c r="D101" s="4">
        <f t="shared" si="34"/>
        <v>32.978144012708903</v>
      </c>
      <c r="E101" s="14" t="s">
        <v>254</v>
      </c>
      <c r="F101" s="4" t="str">
        <f t="shared" si="48"/>
        <v>79.48091424509553</v>
      </c>
      <c r="G101" s="4">
        <f t="shared" si="35"/>
        <v>79.480914245095505</v>
      </c>
      <c r="H101" s="14" t="s">
        <v>406</v>
      </c>
      <c r="I101" s="4" t="str">
        <f t="shared" si="49"/>
        <v>85.39043479143392</v>
      </c>
      <c r="J101" s="4">
        <f t="shared" si="36"/>
        <v>85.390434791433904</v>
      </c>
      <c r="K101" s="14" t="s">
        <v>558</v>
      </c>
      <c r="L101" s="4" t="str">
        <f t="shared" si="50"/>
        <v>74.89601682915387</v>
      </c>
      <c r="M101" s="4">
        <f t="shared" si="37"/>
        <v>74.896016829153794</v>
      </c>
      <c r="N101" s="14" t="s">
        <v>710</v>
      </c>
      <c r="O101" s="4" t="str">
        <f t="shared" si="51"/>
        <v>33.15282763323464</v>
      </c>
      <c r="P101" s="4">
        <f t="shared" si="38"/>
        <v>33.152827633234601</v>
      </c>
      <c r="Q101" s="14" t="s">
        <v>862</v>
      </c>
      <c r="R101" s="4" t="str">
        <f t="shared" si="52"/>
        <v>66.57967873042247</v>
      </c>
      <c r="S101" s="4">
        <f t="shared" si="39"/>
        <v>66.579678730422401</v>
      </c>
      <c r="T101" s="14" t="s">
        <v>1014</v>
      </c>
      <c r="U101" s="4" t="str">
        <f t="shared" si="53"/>
        <v>72.96015692051421</v>
      </c>
      <c r="V101" s="4">
        <f t="shared" si="40"/>
        <v>72.960156920514194</v>
      </c>
      <c r="W101" s="14" t="s">
        <v>1166</v>
      </c>
      <c r="X101" s="4" t="str">
        <f t="shared" si="54"/>
        <v>47.023589786400976</v>
      </c>
      <c r="Y101" s="4">
        <f t="shared" si="41"/>
        <v>47.023589786400898</v>
      </c>
      <c r="Z101" s="14" t="s">
        <v>1318</v>
      </c>
      <c r="AA101" s="4" t="str">
        <f t="shared" si="55"/>
        <v>69.14274886034869</v>
      </c>
      <c r="AB101" s="4">
        <f t="shared" si="42"/>
        <v>69.142748860348604</v>
      </c>
      <c r="AC101" s="14" t="s">
        <v>1470</v>
      </c>
      <c r="AD101" s="4" t="str">
        <f t="shared" si="56"/>
        <v>81.44311748520043</v>
      </c>
      <c r="AE101" s="4">
        <f t="shared" si="43"/>
        <v>81.443117485200403</v>
      </c>
      <c r="AF101" s="4">
        <f t="shared" si="44"/>
        <v>64.304762929451329</v>
      </c>
      <c r="AG101">
        <f t="shared" ref="AG101:AG132" si="57">_xlfn.STDEV.S(D101,G101,J101,M101,P101,S101,V101,Y101,AB101,AE101)</f>
        <v>19.535595000571547</v>
      </c>
    </row>
    <row r="102" spans="1:33" x14ac:dyDescent="0.25">
      <c r="A102">
        <f t="shared" si="46"/>
        <v>98</v>
      </c>
      <c r="B102" s="14" t="s">
        <v>103</v>
      </c>
      <c r="C102" s="4" t="str">
        <f t="shared" si="47"/>
        <v>33.80707373223551</v>
      </c>
      <c r="D102" s="4">
        <f t="shared" si="34"/>
        <v>33.807073732235501</v>
      </c>
      <c r="E102" s="14" t="s">
        <v>255</v>
      </c>
      <c r="F102" s="4" t="str">
        <f t="shared" si="48"/>
        <v>77.25783826763202</v>
      </c>
      <c r="G102" s="4">
        <f t="shared" si="35"/>
        <v>77.257838267631996</v>
      </c>
      <c r="H102" s="14" t="s">
        <v>407</v>
      </c>
      <c r="I102" s="4" t="str">
        <f t="shared" si="49"/>
        <v>68.8301280465085</v>
      </c>
      <c r="J102" s="4">
        <f t="shared" si="36"/>
        <v>68.830128046508506</v>
      </c>
      <c r="K102" s="14" t="s">
        <v>559</v>
      </c>
      <c r="L102" s="4" t="str">
        <f t="shared" si="50"/>
        <v>73.42295192126639</v>
      </c>
      <c r="M102" s="4">
        <f t="shared" si="37"/>
        <v>73.422951921266304</v>
      </c>
      <c r="N102" s="14" t="s">
        <v>711</v>
      </c>
      <c r="O102" s="4" t="str">
        <f t="shared" si="51"/>
        <v>39.05955702207937</v>
      </c>
      <c r="P102" s="4">
        <f t="shared" si="38"/>
        <v>39.059557022079296</v>
      </c>
      <c r="Q102" s="14" t="s">
        <v>863</v>
      </c>
      <c r="R102" s="4" t="str">
        <f t="shared" si="52"/>
        <v>79.72925435141465</v>
      </c>
      <c r="S102" s="4">
        <f t="shared" si="39"/>
        <v>79.729254351414596</v>
      </c>
      <c r="T102" s="14" t="s">
        <v>1015</v>
      </c>
      <c r="U102" s="4" t="str">
        <f t="shared" si="53"/>
        <v>63.51771075509491</v>
      </c>
      <c r="V102" s="4">
        <f t="shared" si="40"/>
        <v>63.517710755094903</v>
      </c>
      <c r="W102" s="14" t="s">
        <v>1167</v>
      </c>
      <c r="X102" s="4" t="str">
        <f t="shared" si="54"/>
        <v>55.30289594305757</v>
      </c>
      <c r="Y102" s="4">
        <f t="shared" si="41"/>
        <v>55.3028959430575</v>
      </c>
      <c r="Z102" s="14" t="s">
        <v>1319</v>
      </c>
      <c r="AA102" s="4" t="str">
        <f t="shared" si="55"/>
        <v>77.67350850138921</v>
      </c>
      <c r="AB102" s="4">
        <f t="shared" si="42"/>
        <v>77.673508501389193</v>
      </c>
      <c r="AC102" s="14" t="s">
        <v>1471</v>
      </c>
      <c r="AD102" s="4" t="str">
        <f t="shared" si="56"/>
        <v>78.56418092351056</v>
      </c>
      <c r="AE102" s="4">
        <f t="shared" si="43"/>
        <v>78.564180923510506</v>
      </c>
      <c r="AF102" s="4">
        <f t="shared" si="44"/>
        <v>64.716509946418824</v>
      </c>
      <c r="AG102">
        <f t="shared" si="57"/>
        <v>16.795366186190584</v>
      </c>
    </row>
    <row r="103" spans="1:33" x14ac:dyDescent="0.25">
      <c r="A103">
        <f t="shared" si="46"/>
        <v>99</v>
      </c>
      <c r="B103" s="14" t="s">
        <v>104</v>
      </c>
      <c r="C103" s="4" t="str">
        <f t="shared" si="47"/>
        <v>31.877517702916663</v>
      </c>
      <c r="D103" s="4">
        <f t="shared" si="34"/>
        <v>31.877517702916599</v>
      </c>
      <c r="E103" s="14" t="s">
        <v>256</v>
      </c>
      <c r="F103" s="4" t="str">
        <f t="shared" si="48"/>
        <v>75.74179745339713</v>
      </c>
      <c r="G103" s="4">
        <f t="shared" si="35"/>
        <v>75.741797453397098</v>
      </c>
      <c r="H103" s="14" t="s">
        <v>408</v>
      </c>
      <c r="I103" s="4" t="str">
        <f t="shared" si="49"/>
        <v>82.80079505898212</v>
      </c>
      <c r="J103" s="4">
        <f t="shared" si="36"/>
        <v>82.800795058982104</v>
      </c>
      <c r="K103" s="14" t="s">
        <v>560</v>
      </c>
      <c r="L103" s="4" t="str">
        <f t="shared" si="50"/>
        <v>77.69090911862965</v>
      </c>
      <c r="M103" s="4">
        <f t="shared" si="37"/>
        <v>77.690909118629605</v>
      </c>
      <c r="N103" s="14" t="s">
        <v>712</v>
      </c>
      <c r="O103" s="4" t="str">
        <f t="shared" si="51"/>
        <v>35.33171303254101</v>
      </c>
      <c r="P103" s="4">
        <f t="shared" si="38"/>
        <v>35.331713032541003</v>
      </c>
      <c r="Q103" s="14" t="s">
        <v>864</v>
      </c>
      <c r="R103" s="4" t="str">
        <f t="shared" si="52"/>
        <v>69.8534203560441</v>
      </c>
      <c r="S103" s="4">
        <f t="shared" si="39"/>
        <v>69.853420356044097</v>
      </c>
      <c r="T103" s="14" t="s">
        <v>1016</v>
      </c>
      <c r="U103" s="4" t="str">
        <f t="shared" si="53"/>
        <v>72.14463140354722</v>
      </c>
      <c r="V103" s="4">
        <f t="shared" si="40"/>
        <v>72.144631403547194</v>
      </c>
      <c r="W103" s="14" t="s">
        <v>1168</v>
      </c>
      <c r="X103" s="4" t="str">
        <f t="shared" si="54"/>
        <v>50.83007080387897</v>
      </c>
      <c r="Y103" s="4">
        <f t="shared" si="41"/>
        <v>50.830070803878897</v>
      </c>
      <c r="Z103" s="14" t="s">
        <v>1320</v>
      </c>
      <c r="AA103" s="4" t="str">
        <f t="shared" si="55"/>
        <v>88.93445007964834</v>
      </c>
      <c r="AB103" s="4">
        <f t="shared" si="42"/>
        <v>88.9344500796483</v>
      </c>
      <c r="AC103" s="14" t="s">
        <v>1472</v>
      </c>
      <c r="AD103" s="4" t="str">
        <f t="shared" si="56"/>
        <v>89.79026810295686</v>
      </c>
      <c r="AE103" s="4">
        <f t="shared" si="43"/>
        <v>89.790268102956801</v>
      </c>
      <c r="AF103" s="4">
        <f t="shared" si="44"/>
        <v>67.499557311254165</v>
      </c>
      <c r="AG103">
        <f t="shared" si="57"/>
        <v>21.005146308042484</v>
      </c>
    </row>
    <row r="104" spans="1:33" x14ac:dyDescent="0.25">
      <c r="A104">
        <f t="shared" si="46"/>
        <v>100</v>
      </c>
      <c r="B104" s="14" t="s">
        <v>105</v>
      </c>
      <c r="C104" s="4" t="str">
        <f t="shared" si="47"/>
        <v>32.90284040844408</v>
      </c>
      <c r="D104" s="4">
        <f t="shared" si="34"/>
        <v>32.902840408444</v>
      </c>
      <c r="E104" s="14" t="s">
        <v>257</v>
      </c>
      <c r="F104" s="4" t="str">
        <f t="shared" si="48"/>
        <v>75.80836233025583</v>
      </c>
      <c r="G104" s="4">
        <f t="shared" si="35"/>
        <v>75.808362330255804</v>
      </c>
      <c r="H104" s="14" t="s">
        <v>409</v>
      </c>
      <c r="I104" s="4" t="str">
        <f t="shared" si="49"/>
        <v>83.89115275334069</v>
      </c>
      <c r="J104" s="4">
        <f t="shared" si="36"/>
        <v>83.891152753340606</v>
      </c>
      <c r="K104" s="14" t="s">
        <v>561</v>
      </c>
      <c r="L104" s="4" t="str">
        <f t="shared" si="50"/>
        <v>71.60286633409586</v>
      </c>
      <c r="M104" s="4">
        <f t="shared" si="37"/>
        <v>71.602866334095793</v>
      </c>
      <c r="N104" s="14" t="s">
        <v>713</v>
      </c>
      <c r="O104" s="4" t="str">
        <f t="shared" si="51"/>
        <v>37.48358052938865</v>
      </c>
      <c r="P104" s="4">
        <f t="shared" si="38"/>
        <v>37.483580529388597</v>
      </c>
      <c r="Q104" s="14" t="s">
        <v>865</v>
      </c>
      <c r="R104" s="4" t="str">
        <f t="shared" si="52"/>
        <v>66.76504111027613</v>
      </c>
      <c r="S104" s="4">
        <f t="shared" si="39"/>
        <v>66.765041110276101</v>
      </c>
      <c r="T104" s="14" t="s">
        <v>1017</v>
      </c>
      <c r="U104" s="4" t="str">
        <f t="shared" si="53"/>
        <v>63.59202810016113</v>
      </c>
      <c r="V104" s="4">
        <f t="shared" si="40"/>
        <v>63.592028100161102</v>
      </c>
      <c r="W104" s="14" t="s">
        <v>1169</v>
      </c>
      <c r="X104" s="4" t="str">
        <f t="shared" si="54"/>
        <v>49.141510988137</v>
      </c>
      <c r="Y104" s="4">
        <f t="shared" si="41"/>
        <v>49.141510988137</v>
      </c>
      <c r="Z104" s="14" t="s">
        <v>1321</v>
      </c>
      <c r="AA104" s="4" t="str">
        <f t="shared" si="55"/>
        <v>87.56051704840479</v>
      </c>
      <c r="AB104" s="4">
        <f t="shared" si="42"/>
        <v>87.560517048404705</v>
      </c>
      <c r="AC104" s="14" t="s">
        <v>1473</v>
      </c>
      <c r="AD104" s="4" t="str">
        <f t="shared" si="56"/>
        <v>88.47388282922432</v>
      </c>
      <c r="AE104" s="4">
        <f t="shared" si="43"/>
        <v>88.473882829224294</v>
      </c>
      <c r="AF104" s="4">
        <f t="shared" si="44"/>
        <v>65.722178243172806</v>
      </c>
      <c r="AG104">
        <f t="shared" si="57"/>
        <v>20.044531828240199</v>
      </c>
    </row>
    <row r="105" spans="1:33" x14ac:dyDescent="0.25">
      <c r="A105" t="s">
        <v>3</v>
      </c>
      <c r="B105" s="15" t="s">
        <v>4</v>
      </c>
      <c r="C105" s="4" t="str">
        <f t="shared" ref="C105:C157" si="58">RIGHT(B106,LEN(B106)-5)</f>
        <v>33.184021154666176</v>
      </c>
      <c r="D105" s="4">
        <f t="shared" si="34"/>
        <v>33.184021154666098</v>
      </c>
      <c r="E105" s="15" t="s">
        <v>4</v>
      </c>
      <c r="F105" s="4" t="str">
        <f t="shared" ref="F105:F157" si="59">RIGHT(E106,LEN(E106)-5)</f>
        <v>73.64774598151988</v>
      </c>
      <c r="G105" s="4">
        <f t="shared" si="35"/>
        <v>73.647745981519805</v>
      </c>
      <c r="H105" s="15" t="s">
        <v>4</v>
      </c>
      <c r="I105" s="4" t="str">
        <f t="shared" ref="I105:I157" si="60">RIGHT(H106,LEN(H106)-5)</f>
        <v>78.8044922291605</v>
      </c>
      <c r="J105" s="4">
        <f t="shared" si="36"/>
        <v>78.804492229160502</v>
      </c>
      <c r="K105" s="15" t="s">
        <v>4</v>
      </c>
      <c r="L105" s="4" t="str">
        <f t="shared" ref="L105:L157" si="61">RIGHT(K106,LEN(K106)-5)</f>
        <v>76.40047205532342</v>
      </c>
      <c r="M105" s="4">
        <f t="shared" si="37"/>
        <v>76.400472055323405</v>
      </c>
      <c r="N105" s="15" t="s">
        <v>4</v>
      </c>
      <c r="O105" s="4" t="str">
        <f t="shared" ref="O105:O157" si="62">RIGHT(N106,LEN(N106)-5)</f>
        <v>41.250734274868314</v>
      </c>
      <c r="P105" s="4">
        <f t="shared" si="38"/>
        <v>41.2507342748683</v>
      </c>
      <c r="Q105" s="15" t="s">
        <v>4</v>
      </c>
      <c r="R105" s="4" t="str">
        <f t="shared" ref="R105:R157" si="63">RIGHT(Q106,LEN(Q106)-5)</f>
        <v>75.44277725090025</v>
      </c>
      <c r="S105" s="4">
        <f t="shared" si="39"/>
        <v>75.442777250900207</v>
      </c>
      <c r="T105" s="15" t="s">
        <v>4</v>
      </c>
      <c r="U105" s="4" t="str">
        <f t="shared" ref="U105:U157" si="64">RIGHT(T106,LEN(T106)-5)</f>
        <v>70.04868314693965</v>
      </c>
      <c r="V105" s="4">
        <f t="shared" si="40"/>
        <v>70.048683146939595</v>
      </c>
      <c r="W105" s="15" t="s">
        <v>4</v>
      </c>
      <c r="X105" s="4" t="str">
        <f t="shared" ref="X105:X157" si="65">RIGHT(W106,LEN(W106)-5)</f>
        <v>48.82639256454228</v>
      </c>
      <c r="Y105" s="4">
        <f t="shared" si="41"/>
        <v>48.826392564542203</v>
      </c>
      <c r="Z105" s="15" t="s">
        <v>4</v>
      </c>
      <c r="AA105" s="4" t="str">
        <f t="shared" ref="AA105:AA157" si="66">RIGHT(Z106,LEN(Z106)-5)</f>
        <v>77.43360824354431</v>
      </c>
      <c r="AB105" s="4">
        <f t="shared" si="42"/>
        <v>77.433608243544299</v>
      </c>
      <c r="AC105" s="15" t="s">
        <v>4</v>
      </c>
      <c r="AD105" s="4" t="str">
        <f t="shared" ref="AD105:AD157" si="67">RIGHT(AC106,LEN(AC106)-5)</f>
        <v>81.85814486715284</v>
      </c>
      <c r="AE105" s="4">
        <f t="shared" si="43"/>
        <v>81.858144867152802</v>
      </c>
      <c r="AF105" s="4">
        <f t="shared" si="44"/>
        <v>65.689707176861731</v>
      </c>
      <c r="AG105">
        <f t="shared" si="57"/>
        <v>17.643895670375308</v>
      </c>
    </row>
    <row r="106" spans="1:33" x14ac:dyDescent="0.25">
      <c r="A106">
        <f>A104+1</f>
        <v>101</v>
      </c>
      <c r="B106" s="14" t="s">
        <v>106</v>
      </c>
      <c r="C106" s="4" t="str">
        <f t="shared" si="58"/>
        <v>31.85879069535581</v>
      </c>
      <c r="D106" s="4">
        <f t="shared" si="34"/>
        <v>31.8587906953558</v>
      </c>
      <c r="E106" s="14" t="s">
        <v>258</v>
      </c>
      <c r="F106" s="4" t="str">
        <f t="shared" si="59"/>
        <v>66.74548745618884</v>
      </c>
      <c r="G106" s="4">
        <f t="shared" si="35"/>
        <v>66.745487456188798</v>
      </c>
      <c r="H106" s="14" t="s">
        <v>410</v>
      </c>
      <c r="I106" s="4" t="str">
        <f t="shared" si="60"/>
        <v>84.73224828021384</v>
      </c>
      <c r="J106" s="4">
        <f t="shared" si="36"/>
        <v>84.732248280213796</v>
      </c>
      <c r="K106" s="14" t="s">
        <v>562</v>
      </c>
      <c r="L106" s="4" t="str">
        <f t="shared" si="61"/>
        <v>72.75966944551517</v>
      </c>
      <c r="M106" s="4">
        <f t="shared" si="37"/>
        <v>72.759669445515101</v>
      </c>
      <c r="N106" s="14" t="s">
        <v>714</v>
      </c>
      <c r="O106" s="4" t="str">
        <f t="shared" si="62"/>
        <v>42.15028706536629</v>
      </c>
      <c r="P106" s="4">
        <f t="shared" si="38"/>
        <v>42.1502870653662</v>
      </c>
      <c r="Q106" s="14" t="s">
        <v>866</v>
      </c>
      <c r="R106" s="4" t="str">
        <f t="shared" si="63"/>
        <v>71.1878647936326</v>
      </c>
      <c r="S106" s="4">
        <f t="shared" si="39"/>
        <v>71.187864793632599</v>
      </c>
      <c r="T106" s="14" t="s">
        <v>1018</v>
      </c>
      <c r="U106" s="4" t="str">
        <f t="shared" si="64"/>
        <v>67.83915436041849</v>
      </c>
      <c r="V106" s="4">
        <f t="shared" si="40"/>
        <v>67.839154360418405</v>
      </c>
      <c r="W106" s="14" t="s">
        <v>1170</v>
      </c>
      <c r="X106" s="4" t="str">
        <f t="shared" si="65"/>
        <v>46.8771442844816</v>
      </c>
      <c r="Y106" s="4">
        <f t="shared" si="41"/>
        <v>46.877144284481602</v>
      </c>
      <c r="Z106" s="14" t="s">
        <v>1322</v>
      </c>
      <c r="AA106" s="4" t="str">
        <f t="shared" si="66"/>
        <v>82.73151905757193</v>
      </c>
      <c r="AB106" s="4">
        <f t="shared" si="42"/>
        <v>82.731519057571901</v>
      </c>
      <c r="AC106" s="14" t="s">
        <v>1474</v>
      </c>
      <c r="AD106" s="4" t="str">
        <f t="shared" si="67"/>
        <v>80.76849698455248</v>
      </c>
      <c r="AE106" s="4">
        <f t="shared" si="43"/>
        <v>80.768496984552399</v>
      </c>
      <c r="AF106" s="4">
        <f t="shared" si="44"/>
        <v>64.765066242329652</v>
      </c>
      <c r="AG106">
        <f t="shared" si="57"/>
        <v>18.288911783229629</v>
      </c>
    </row>
    <row r="107" spans="1:33" x14ac:dyDescent="0.25">
      <c r="A107">
        <f t="shared" ref="A107:A157" si="68">A106+1</f>
        <v>102</v>
      </c>
      <c r="B107" s="14" t="s">
        <v>107</v>
      </c>
      <c r="C107" s="4" t="str">
        <f t="shared" si="58"/>
        <v>31.449979750233418</v>
      </c>
      <c r="D107" s="4">
        <f t="shared" si="34"/>
        <v>31.4499797502334</v>
      </c>
      <c r="E107" s="14" t="s">
        <v>259</v>
      </c>
      <c r="F107" s="4" t="str">
        <f t="shared" si="59"/>
        <v>78.49674925549849</v>
      </c>
      <c r="G107" s="4">
        <f t="shared" si="35"/>
        <v>78.496749255498401</v>
      </c>
      <c r="H107" s="14" t="s">
        <v>411</v>
      </c>
      <c r="I107" s="4" t="str">
        <f t="shared" si="60"/>
        <v>75.89478497756278</v>
      </c>
      <c r="J107" s="4">
        <f t="shared" si="36"/>
        <v>75.894784977562693</v>
      </c>
      <c r="K107" s="14" t="s">
        <v>563</v>
      </c>
      <c r="L107" s="4" t="str">
        <f t="shared" si="61"/>
        <v>74.88847336128329</v>
      </c>
      <c r="M107" s="4">
        <f t="shared" si="37"/>
        <v>74.888473361283204</v>
      </c>
      <c r="N107" s="14" t="s">
        <v>715</v>
      </c>
      <c r="O107" s="4" t="str">
        <f t="shared" si="62"/>
        <v>40.003146826770184</v>
      </c>
      <c r="P107" s="4">
        <f t="shared" si="38"/>
        <v>40.003146826770099</v>
      </c>
      <c r="Q107" s="14" t="s">
        <v>867</v>
      </c>
      <c r="R107" s="4" t="str">
        <f t="shared" si="63"/>
        <v>70.39644185944505</v>
      </c>
      <c r="S107" s="4">
        <f t="shared" si="39"/>
        <v>70.396441859445005</v>
      </c>
      <c r="T107" s="14" t="s">
        <v>1019</v>
      </c>
      <c r="U107" s="4" t="str">
        <f t="shared" si="64"/>
        <v>71.03358221951378</v>
      </c>
      <c r="V107" s="4">
        <f t="shared" si="40"/>
        <v>71.033582219513704</v>
      </c>
      <c r="W107" s="14" t="s">
        <v>1171</v>
      </c>
      <c r="X107" s="4" t="str">
        <f t="shared" si="65"/>
        <v>49.26585325956132</v>
      </c>
      <c r="Y107" s="4">
        <f t="shared" si="41"/>
        <v>49.265853259561297</v>
      </c>
      <c r="Z107" s="14" t="s">
        <v>1323</v>
      </c>
      <c r="AA107" s="4" t="str">
        <f t="shared" si="66"/>
        <v>76.48160210062616</v>
      </c>
      <c r="AB107" s="4">
        <f t="shared" si="42"/>
        <v>76.481602100626105</v>
      </c>
      <c r="AC107" s="14" t="s">
        <v>1475</v>
      </c>
      <c r="AD107" s="4" t="str">
        <f t="shared" si="67"/>
        <v>81.30167705446125</v>
      </c>
      <c r="AE107" s="4">
        <f t="shared" si="43"/>
        <v>81.301677054461194</v>
      </c>
      <c r="AF107" s="4">
        <f t="shared" si="44"/>
        <v>64.921229066495513</v>
      </c>
      <c r="AG107">
        <f t="shared" si="57"/>
        <v>17.825343689037368</v>
      </c>
    </row>
    <row r="108" spans="1:33" x14ac:dyDescent="0.25">
      <c r="A108">
        <f t="shared" si="68"/>
        <v>103</v>
      </c>
      <c r="B108" s="14" t="s">
        <v>108</v>
      </c>
      <c r="C108" s="4" t="str">
        <f t="shared" si="58"/>
        <v>32.55920970578922</v>
      </c>
      <c r="D108" s="4">
        <f t="shared" si="34"/>
        <v>32.5592097057892</v>
      </c>
      <c r="E108" s="14" t="s">
        <v>260</v>
      </c>
      <c r="F108" s="4" t="str">
        <f t="shared" si="59"/>
        <v>82.25366119812468</v>
      </c>
      <c r="G108" s="4">
        <f t="shared" si="35"/>
        <v>82.253661198124604</v>
      </c>
      <c r="H108" s="14" t="s">
        <v>412</v>
      </c>
      <c r="I108" s="4" t="str">
        <f t="shared" si="60"/>
        <v>91.04996685954276</v>
      </c>
      <c r="J108" s="4">
        <f t="shared" si="36"/>
        <v>91.049966859542707</v>
      </c>
      <c r="K108" s="14" t="s">
        <v>564</v>
      </c>
      <c r="L108" s="4" t="str">
        <f t="shared" si="61"/>
        <v>73.61714522613134</v>
      </c>
      <c r="M108" s="4">
        <f t="shared" si="37"/>
        <v>73.617145226131299</v>
      </c>
      <c r="N108" s="14" t="s">
        <v>716</v>
      </c>
      <c r="O108" s="4" t="str">
        <f t="shared" si="62"/>
        <v>43.5195136562541</v>
      </c>
      <c r="P108" s="4">
        <f t="shared" si="38"/>
        <v>43.519513656254098</v>
      </c>
      <c r="Q108" s="14" t="s">
        <v>868</v>
      </c>
      <c r="R108" s="4" t="str">
        <f t="shared" si="63"/>
        <v>58.42101747371599</v>
      </c>
      <c r="S108" s="4">
        <f t="shared" si="39"/>
        <v>58.421017473715899</v>
      </c>
      <c r="T108" s="14" t="s">
        <v>1020</v>
      </c>
      <c r="U108" s="4" t="str">
        <f t="shared" si="64"/>
        <v>60.256777223859146</v>
      </c>
      <c r="V108" s="4">
        <f t="shared" si="40"/>
        <v>60.256777223859103</v>
      </c>
      <c r="W108" s="14" t="s">
        <v>1172</v>
      </c>
      <c r="X108" s="4" t="str">
        <f t="shared" si="65"/>
        <v>52.583798426482964</v>
      </c>
      <c r="Y108" s="4">
        <f t="shared" si="41"/>
        <v>52.5837984264829</v>
      </c>
      <c r="Z108" s="14" t="s">
        <v>1324</v>
      </c>
      <c r="AA108" s="4" t="str">
        <f t="shared" si="66"/>
        <v>83.99301896231265</v>
      </c>
      <c r="AB108" s="4">
        <f t="shared" si="42"/>
        <v>83.993018962312604</v>
      </c>
      <c r="AC108" s="14" t="s">
        <v>1476</v>
      </c>
      <c r="AD108" s="4" t="str">
        <f t="shared" si="67"/>
        <v>84.18117275028645</v>
      </c>
      <c r="AE108" s="4">
        <f t="shared" si="43"/>
        <v>84.181172750286393</v>
      </c>
      <c r="AF108" s="4">
        <f t="shared" si="44"/>
        <v>66.243528148249879</v>
      </c>
      <c r="AG108">
        <f t="shared" si="57"/>
        <v>19.713201240036675</v>
      </c>
    </row>
    <row r="109" spans="1:33" x14ac:dyDescent="0.25">
      <c r="A109">
        <f t="shared" si="68"/>
        <v>104</v>
      </c>
      <c r="B109" s="14" t="s">
        <v>109</v>
      </c>
      <c r="C109" s="4" t="str">
        <f t="shared" si="58"/>
        <v>32.18582864630347</v>
      </c>
      <c r="D109" s="4">
        <f t="shared" si="34"/>
        <v>32.185828646303399</v>
      </c>
      <c r="E109" s="14" t="s">
        <v>261</v>
      </c>
      <c r="F109" s="4" t="str">
        <f t="shared" si="59"/>
        <v>78.49297747313872</v>
      </c>
      <c r="G109" s="4">
        <f t="shared" si="35"/>
        <v>78.492977473138694</v>
      </c>
      <c r="H109" s="14" t="s">
        <v>413</v>
      </c>
      <c r="I109" s="4" t="str">
        <f t="shared" si="60"/>
        <v>90.7856506962418</v>
      </c>
      <c r="J109" s="4">
        <f t="shared" si="36"/>
        <v>90.785650696241802</v>
      </c>
      <c r="K109" s="14" t="s">
        <v>565</v>
      </c>
      <c r="L109" s="4" t="str">
        <f t="shared" si="61"/>
        <v>73.5480805844639</v>
      </c>
      <c r="M109" s="4">
        <f t="shared" si="37"/>
        <v>73.548080584463904</v>
      </c>
      <c r="N109" s="14" t="s">
        <v>717</v>
      </c>
      <c r="O109" s="4" t="str">
        <f t="shared" si="62"/>
        <v>43.96426320519693</v>
      </c>
      <c r="P109" s="4">
        <f t="shared" si="38"/>
        <v>43.9642632051969</v>
      </c>
      <c r="Q109" s="14" t="s">
        <v>869</v>
      </c>
      <c r="R109" s="4" t="str">
        <f t="shared" si="63"/>
        <v>56.6899232676581</v>
      </c>
      <c r="S109" s="4">
        <f t="shared" si="39"/>
        <v>56.689923267658102</v>
      </c>
      <c r="T109" s="14" t="s">
        <v>1021</v>
      </c>
      <c r="U109" s="4" t="str">
        <f t="shared" si="64"/>
        <v>59.5511081980046</v>
      </c>
      <c r="V109" s="4">
        <f t="shared" si="40"/>
        <v>59.551108198004599</v>
      </c>
      <c r="W109" s="14" t="s">
        <v>1173</v>
      </c>
      <c r="X109" s="4" t="str">
        <f t="shared" si="65"/>
        <v>48.189141784356025</v>
      </c>
      <c r="Y109" s="4">
        <f t="shared" si="41"/>
        <v>48.189141784356003</v>
      </c>
      <c r="Z109" s="14" t="s">
        <v>1325</v>
      </c>
      <c r="AA109" s="4" t="str">
        <f t="shared" si="66"/>
        <v>76.77116438238355</v>
      </c>
      <c r="AB109" s="4">
        <f t="shared" si="42"/>
        <v>76.771164382383503</v>
      </c>
      <c r="AC109" s="14" t="s">
        <v>1477</v>
      </c>
      <c r="AD109" s="4" t="str">
        <f t="shared" si="67"/>
        <v>76.67563656628099</v>
      </c>
      <c r="AE109" s="4">
        <f t="shared" si="43"/>
        <v>76.6756365662809</v>
      </c>
      <c r="AF109" s="4">
        <f t="shared" si="44"/>
        <v>63.685377480402778</v>
      </c>
      <c r="AG109">
        <f t="shared" si="57"/>
        <v>18.494002620357445</v>
      </c>
    </row>
    <row r="110" spans="1:33" x14ac:dyDescent="0.25">
      <c r="A110">
        <f t="shared" si="68"/>
        <v>105</v>
      </c>
      <c r="B110" s="14" t="s">
        <v>110</v>
      </c>
      <c r="C110" s="4" t="str">
        <f t="shared" si="58"/>
        <v>32.14254103409159</v>
      </c>
      <c r="D110" s="4">
        <f t="shared" si="34"/>
        <v>32.142541034091501</v>
      </c>
      <c r="E110" s="14" t="s">
        <v>262</v>
      </c>
      <c r="F110" s="4" t="str">
        <f t="shared" si="59"/>
        <v>74.01979358527403</v>
      </c>
      <c r="G110" s="4">
        <f t="shared" si="35"/>
        <v>74.019793585274002</v>
      </c>
      <c r="H110" s="14" t="s">
        <v>414</v>
      </c>
      <c r="I110" s="4" t="str">
        <f t="shared" si="60"/>
        <v>84.29504806750741</v>
      </c>
      <c r="J110" s="4">
        <f t="shared" si="36"/>
        <v>84.295048067507395</v>
      </c>
      <c r="K110" s="14" t="s">
        <v>566</v>
      </c>
      <c r="L110" s="4" t="str">
        <f t="shared" si="61"/>
        <v>71.86638951312302</v>
      </c>
      <c r="M110" s="4">
        <f t="shared" si="37"/>
        <v>71.866389513122996</v>
      </c>
      <c r="N110" s="14" t="s">
        <v>718</v>
      </c>
      <c r="O110" s="4" t="str">
        <f t="shared" si="62"/>
        <v>38.98793764456006</v>
      </c>
      <c r="P110" s="4">
        <f t="shared" si="38"/>
        <v>38.987937644559999</v>
      </c>
      <c r="Q110" s="14" t="s">
        <v>870</v>
      </c>
      <c r="R110" s="4" t="str">
        <f t="shared" si="63"/>
        <v>51.70291780520448</v>
      </c>
      <c r="S110" s="4">
        <f t="shared" si="39"/>
        <v>51.7029178052044</v>
      </c>
      <c r="T110" s="14" t="s">
        <v>1022</v>
      </c>
      <c r="U110" s="4" t="str">
        <f t="shared" si="64"/>
        <v>63.765861374537835</v>
      </c>
      <c r="V110" s="4">
        <f t="shared" si="40"/>
        <v>63.765861374537799</v>
      </c>
      <c r="W110" s="14" t="s">
        <v>1174</v>
      </c>
      <c r="X110" s="4" t="str">
        <f t="shared" si="65"/>
        <v>55.80625197685829</v>
      </c>
      <c r="Y110" s="4">
        <f t="shared" si="41"/>
        <v>55.806251976858199</v>
      </c>
      <c r="Z110" s="14" t="s">
        <v>1326</v>
      </c>
      <c r="AA110" s="4" t="str">
        <f t="shared" si="66"/>
        <v>77.09402370061784</v>
      </c>
      <c r="AB110" s="4">
        <f t="shared" si="42"/>
        <v>77.094023700617797</v>
      </c>
      <c r="AC110" s="14" t="s">
        <v>1478</v>
      </c>
      <c r="AD110" s="4" t="str">
        <f t="shared" si="67"/>
        <v>78.73940056319958</v>
      </c>
      <c r="AE110" s="4">
        <f t="shared" si="43"/>
        <v>78.739400563199496</v>
      </c>
      <c r="AF110" s="4">
        <f t="shared" si="44"/>
        <v>62.842016526497368</v>
      </c>
      <c r="AG110">
        <f t="shared" si="57"/>
        <v>17.664688458481923</v>
      </c>
    </row>
    <row r="111" spans="1:33" x14ac:dyDescent="0.25">
      <c r="A111">
        <f t="shared" si="68"/>
        <v>106</v>
      </c>
      <c r="B111" s="14" t="s">
        <v>111</v>
      </c>
      <c r="C111" s="4" t="str">
        <f t="shared" si="58"/>
        <v>31.46031458582391</v>
      </c>
      <c r="D111" s="4">
        <f t="shared" si="34"/>
        <v>31.460314585823902</v>
      </c>
      <c r="E111" s="14" t="s">
        <v>263</v>
      </c>
      <c r="F111" s="4" t="str">
        <f t="shared" si="59"/>
        <v>75.23904176880562</v>
      </c>
      <c r="G111" s="4">
        <f t="shared" si="35"/>
        <v>75.239041768805606</v>
      </c>
      <c r="H111" s="14" t="s">
        <v>415</v>
      </c>
      <c r="I111" s="4" t="str">
        <f t="shared" si="60"/>
        <v>70.07801550937208</v>
      </c>
      <c r="J111" s="4">
        <f t="shared" si="36"/>
        <v>70.078015509371994</v>
      </c>
      <c r="K111" s="14" t="s">
        <v>567</v>
      </c>
      <c r="L111" s="4" t="str">
        <f t="shared" si="61"/>
        <v>73.92129795021042</v>
      </c>
      <c r="M111" s="4">
        <f t="shared" si="37"/>
        <v>73.921297950210402</v>
      </c>
      <c r="N111" s="14" t="s">
        <v>719</v>
      </c>
      <c r="O111" s="4" t="str">
        <f t="shared" si="62"/>
        <v>38.48819352881726</v>
      </c>
      <c r="P111" s="4">
        <f t="shared" si="38"/>
        <v>38.488193528817199</v>
      </c>
      <c r="Q111" s="14" t="s">
        <v>871</v>
      </c>
      <c r="R111" s="4" t="str">
        <f t="shared" si="63"/>
        <v>59.42525245563559</v>
      </c>
      <c r="S111" s="4">
        <f t="shared" si="39"/>
        <v>59.425252455635501</v>
      </c>
      <c r="T111" s="14" t="s">
        <v>1023</v>
      </c>
      <c r="U111" s="4" t="str">
        <f t="shared" si="64"/>
        <v>63.7187670312476</v>
      </c>
      <c r="V111" s="4">
        <f t="shared" si="40"/>
        <v>63.718767031247602</v>
      </c>
      <c r="W111" s="14" t="s">
        <v>1175</v>
      </c>
      <c r="X111" s="4" t="str">
        <f t="shared" si="65"/>
        <v>59.03952594301681</v>
      </c>
      <c r="Y111" s="4">
        <f t="shared" si="41"/>
        <v>59.039525943016798</v>
      </c>
      <c r="Z111" s="14" t="s">
        <v>1327</v>
      </c>
      <c r="AA111" s="4" t="str">
        <f t="shared" si="66"/>
        <v>73.75934422987275</v>
      </c>
      <c r="AB111" s="4">
        <f t="shared" si="42"/>
        <v>73.759344229872696</v>
      </c>
      <c r="AC111" s="14" t="s">
        <v>1479</v>
      </c>
      <c r="AD111" s="4" t="str">
        <f t="shared" si="67"/>
        <v>86.43959178539491</v>
      </c>
      <c r="AE111" s="4">
        <f t="shared" si="43"/>
        <v>86.439591785394896</v>
      </c>
      <c r="AF111" s="4">
        <f t="shared" si="44"/>
        <v>63.15693447881965</v>
      </c>
      <c r="AG111">
        <f t="shared" si="57"/>
        <v>17.025014525091791</v>
      </c>
    </row>
    <row r="112" spans="1:33" x14ac:dyDescent="0.25">
      <c r="A112">
        <f t="shared" si="68"/>
        <v>107</v>
      </c>
      <c r="B112" s="14" t="s">
        <v>112</v>
      </c>
      <c r="C112" s="4" t="str">
        <f t="shared" si="58"/>
        <v>34.58556286878048</v>
      </c>
      <c r="D112" s="4">
        <f t="shared" si="34"/>
        <v>34.5855628687804</v>
      </c>
      <c r="E112" s="14" t="s">
        <v>264</v>
      </c>
      <c r="F112" s="4" t="str">
        <f t="shared" si="59"/>
        <v>74.9614057848288</v>
      </c>
      <c r="G112" s="4">
        <f t="shared" si="35"/>
        <v>74.961405784828798</v>
      </c>
      <c r="H112" s="14" t="s">
        <v>416</v>
      </c>
      <c r="I112" s="4" t="str">
        <f t="shared" si="60"/>
        <v>84.97501437540063</v>
      </c>
      <c r="J112" s="4">
        <f t="shared" si="36"/>
        <v>84.975014375400605</v>
      </c>
      <c r="K112" s="14" t="s">
        <v>568</v>
      </c>
      <c r="L112" s="4" t="str">
        <f t="shared" si="61"/>
        <v>73.52482572451031</v>
      </c>
      <c r="M112" s="4">
        <f t="shared" si="37"/>
        <v>73.524825724510293</v>
      </c>
      <c r="N112" s="14" t="s">
        <v>720</v>
      </c>
      <c r="O112" s="4" t="str">
        <f t="shared" si="62"/>
        <v>36.45591164869793</v>
      </c>
      <c r="P112" s="4">
        <f t="shared" si="38"/>
        <v>36.455911648697899</v>
      </c>
      <c r="Q112" s="14" t="s">
        <v>872</v>
      </c>
      <c r="R112" s="4" t="str">
        <f t="shared" si="63"/>
        <v>52.270795680541916</v>
      </c>
      <c r="S112" s="4">
        <f t="shared" si="39"/>
        <v>52.270795680541902</v>
      </c>
      <c r="T112" s="14" t="s">
        <v>1024</v>
      </c>
      <c r="U112" s="4" t="str">
        <f t="shared" si="64"/>
        <v>68.97479030031609</v>
      </c>
      <c r="V112" s="4">
        <f t="shared" si="40"/>
        <v>68.974790300316002</v>
      </c>
      <c r="W112" s="14" t="s">
        <v>1176</v>
      </c>
      <c r="X112" s="4" t="str">
        <f t="shared" si="65"/>
        <v>49.45727112759497</v>
      </c>
      <c r="Y112" s="4">
        <f t="shared" si="41"/>
        <v>49.4572711275949</v>
      </c>
      <c r="Z112" s="14" t="s">
        <v>1328</v>
      </c>
      <c r="AA112" s="4" t="str">
        <f t="shared" si="66"/>
        <v>79.90225875711539</v>
      </c>
      <c r="AB112" s="4">
        <f t="shared" si="42"/>
        <v>79.902258757115305</v>
      </c>
      <c r="AC112" s="14" t="s">
        <v>1480</v>
      </c>
      <c r="AD112" s="4" t="str">
        <f t="shared" si="67"/>
        <v>78.23044236747027</v>
      </c>
      <c r="AE112" s="4">
        <f t="shared" si="43"/>
        <v>78.230442367470204</v>
      </c>
      <c r="AF112" s="4">
        <f t="shared" si="44"/>
        <v>63.333827863525627</v>
      </c>
      <c r="AG112">
        <f t="shared" si="57"/>
        <v>18.557643141528956</v>
      </c>
    </row>
    <row r="113" spans="1:33" x14ac:dyDescent="0.25">
      <c r="A113">
        <f t="shared" si="68"/>
        <v>108</v>
      </c>
      <c r="B113" s="14" t="s">
        <v>113</v>
      </c>
      <c r="C113" s="4" t="str">
        <f t="shared" si="58"/>
        <v>32.639795729843584</v>
      </c>
      <c r="D113" s="4">
        <f t="shared" si="34"/>
        <v>32.639795729843499</v>
      </c>
      <c r="E113" s="14" t="s">
        <v>265</v>
      </c>
      <c r="F113" s="4" t="str">
        <f t="shared" si="59"/>
        <v>73.42039863618989</v>
      </c>
      <c r="G113" s="4">
        <f t="shared" si="35"/>
        <v>73.420398636189802</v>
      </c>
      <c r="H113" s="14" t="s">
        <v>417</v>
      </c>
      <c r="I113" s="4" t="str">
        <f t="shared" si="60"/>
        <v>75.1688391805172</v>
      </c>
      <c r="J113" s="4">
        <f t="shared" si="36"/>
        <v>75.168839180517196</v>
      </c>
      <c r="K113" s="14" t="s">
        <v>569</v>
      </c>
      <c r="L113" s="4" t="str">
        <f t="shared" si="61"/>
        <v>75.51144823276059</v>
      </c>
      <c r="M113" s="4">
        <f t="shared" si="37"/>
        <v>75.5114482327605</v>
      </c>
      <c r="N113" s="14" t="s">
        <v>721</v>
      </c>
      <c r="O113" s="4" t="str">
        <f t="shared" si="62"/>
        <v>39.69918896164884</v>
      </c>
      <c r="P113" s="4">
        <f t="shared" si="38"/>
        <v>39.699188961648801</v>
      </c>
      <c r="Q113" s="14" t="s">
        <v>873</v>
      </c>
      <c r="R113" s="4" t="str">
        <f t="shared" si="63"/>
        <v>57.82524416558056</v>
      </c>
      <c r="S113" s="4">
        <f t="shared" si="39"/>
        <v>57.8252441655805</v>
      </c>
      <c r="T113" s="14" t="s">
        <v>1025</v>
      </c>
      <c r="U113" s="4" t="str">
        <f t="shared" si="64"/>
        <v>68.98786310268068</v>
      </c>
      <c r="V113" s="4">
        <f t="shared" si="40"/>
        <v>68.987863102680606</v>
      </c>
      <c r="W113" s="14" t="s">
        <v>1177</v>
      </c>
      <c r="X113" s="4" t="str">
        <f t="shared" si="65"/>
        <v>58.438380863259866</v>
      </c>
      <c r="Y113" s="4">
        <f t="shared" si="41"/>
        <v>58.438380863259802</v>
      </c>
      <c r="Z113" s="14" t="s">
        <v>1329</v>
      </c>
      <c r="AA113" s="4" t="str">
        <f t="shared" si="66"/>
        <v>74.67201177827789</v>
      </c>
      <c r="AB113" s="4">
        <f t="shared" si="42"/>
        <v>74.672011778277806</v>
      </c>
      <c r="AC113" s="14" t="s">
        <v>1481</v>
      </c>
      <c r="AD113" s="4" t="str">
        <f t="shared" si="67"/>
        <v>84.21503706421223</v>
      </c>
      <c r="AE113" s="4">
        <f t="shared" si="43"/>
        <v>84.215037064212197</v>
      </c>
      <c r="AF113" s="4">
        <f t="shared" si="44"/>
        <v>64.057820771497077</v>
      </c>
      <c r="AG113">
        <f t="shared" si="57"/>
        <v>16.787681563055667</v>
      </c>
    </row>
    <row r="114" spans="1:33" x14ac:dyDescent="0.25">
      <c r="A114">
        <f t="shared" si="68"/>
        <v>109</v>
      </c>
      <c r="B114" s="14" t="s">
        <v>114</v>
      </c>
      <c r="C114" s="4" t="str">
        <f t="shared" si="58"/>
        <v>33.491037405635254</v>
      </c>
      <c r="D114" s="4">
        <f t="shared" si="34"/>
        <v>33.491037405635197</v>
      </c>
      <c r="E114" s="14" t="s">
        <v>266</v>
      </c>
      <c r="F114" s="4" t="str">
        <f t="shared" si="59"/>
        <v>76.88690095953305</v>
      </c>
      <c r="G114" s="4">
        <f t="shared" si="35"/>
        <v>76.886900959532994</v>
      </c>
      <c r="H114" s="14" t="s">
        <v>418</v>
      </c>
      <c r="I114" s="4" t="str">
        <f t="shared" si="60"/>
        <v>75.61416004516983</v>
      </c>
      <c r="J114" s="4">
        <f t="shared" si="36"/>
        <v>75.614160045169797</v>
      </c>
      <c r="K114" s="14" t="s">
        <v>570</v>
      </c>
      <c r="L114" s="4" t="str">
        <f t="shared" si="61"/>
        <v>75.2994225157955</v>
      </c>
      <c r="M114" s="4">
        <f t="shared" si="37"/>
        <v>75.299422515795499</v>
      </c>
      <c r="N114" s="14" t="s">
        <v>722</v>
      </c>
      <c r="O114" s="4" t="str">
        <f t="shared" si="62"/>
        <v>40.88630412591114</v>
      </c>
      <c r="P114" s="4">
        <f t="shared" si="38"/>
        <v>40.886304125911103</v>
      </c>
      <c r="Q114" s="14" t="s">
        <v>874</v>
      </c>
      <c r="R114" s="4" t="str">
        <f t="shared" si="63"/>
        <v>61.398772960663266</v>
      </c>
      <c r="S114" s="4">
        <f t="shared" si="39"/>
        <v>61.398772960663202</v>
      </c>
      <c r="T114" s="14" t="s">
        <v>1026</v>
      </c>
      <c r="U114" s="4" t="str">
        <f t="shared" si="64"/>
        <v>62.58984732149052</v>
      </c>
      <c r="V114" s="4">
        <f t="shared" si="40"/>
        <v>62.589847321490502</v>
      </c>
      <c r="W114" s="14" t="s">
        <v>1178</v>
      </c>
      <c r="X114" s="4" t="str">
        <f t="shared" si="65"/>
        <v>45.9888953151713</v>
      </c>
      <c r="Y114" s="4">
        <f t="shared" si="41"/>
        <v>45.988895315171298</v>
      </c>
      <c r="Z114" s="14" t="s">
        <v>1330</v>
      </c>
      <c r="AA114" s="4" t="str">
        <f t="shared" si="66"/>
        <v>74.83776308238296</v>
      </c>
      <c r="AB114" s="4">
        <f t="shared" si="42"/>
        <v>74.837763082382907</v>
      </c>
      <c r="AC114" s="14" t="s">
        <v>1482</v>
      </c>
      <c r="AD114" s="4" t="str">
        <f t="shared" si="67"/>
        <v>79.7933703291235</v>
      </c>
      <c r="AE114" s="4">
        <f t="shared" si="43"/>
        <v>79.793370329123505</v>
      </c>
      <c r="AF114" s="4">
        <f t="shared" si="44"/>
        <v>62.678647406087599</v>
      </c>
      <c r="AG114">
        <f t="shared" si="57"/>
        <v>16.918958293035825</v>
      </c>
    </row>
    <row r="115" spans="1:33" x14ac:dyDescent="0.25">
      <c r="A115">
        <f t="shared" si="68"/>
        <v>110</v>
      </c>
      <c r="B115" s="14" t="s">
        <v>115</v>
      </c>
      <c r="C115" s="4" t="str">
        <f t="shared" si="58"/>
        <v>31.37807235647609</v>
      </c>
      <c r="D115" s="4">
        <f t="shared" si="34"/>
        <v>31.378072356476</v>
      </c>
      <c r="E115" s="14" t="s">
        <v>267</v>
      </c>
      <c r="F115" s="4" t="str">
        <f t="shared" si="59"/>
        <v>77.6904795897336</v>
      </c>
      <c r="G115" s="4">
        <f t="shared" si="35"/>
        <v>77.690479589733599</v>
      </c>
      <c r="H115" s="14" t="s">
        <v>419</v>
      </c>
      <c r="I115" s="4" t="str">
        <f t="shared" si="60"/>
        <v>75.66344584204778</v>
      </c>
      <c r="J115" s="4">
        <f t="shared" si="36"/>
        <v>75.663445842047693</v>
      </c>
      <c r="K115" s="14" t="s">
        <v>571</v>
      </c>
      <c r="L115" s="4" t="str">
        <f t="shared" si="61"/>
        <v>75.97966496803042</v>
      </c>
      <c r="M115" s="4">
        <f t="shared" si="37"/>
        <v>75.979664968030406</v>
      </c>
      <c r="N115" s="14" t="s">
        <v>723</v>
      </c>
      <c r="O115" s="4" t="str">
        <f t="shared" si="62"/>
        <v>42.782974287970255</v>
      </c>
      <c r="P115" s="4">
        <f t="shared" si="38"/>
        <v>42.782974287970198</v>
      </c>
      <c r="Q115" s="14" t="s">
        <v>875</v>
      </c>
      <c r="R115" s="4" t="str">
        <f t="shared" si="63"/>
        <v>71.80156372213573</v>
      </c>
      <c r="S115" s="4">
        <f t="shared" si="39"/>
        <v>71.801563722135697</v>
      </c>
      <c r="T115" s="14" t="s">
        <v>1027</v>
      </c>
      <c r="U115" s="4" t="str">
        <f t="shared" si="64"/>
        <v>68.56372064745375</v>
      </c>
      <c r="V115" s="4">
        <f t="shared" si="40"/>
        <v>68.563720647453707</v>
      </c>
      <c r="W115" s="14" t="s">
        <v>1179</v>
      </c>
      <c r="X115" s="4" t="str">
        <f t="shared" si="65"/>
        <v>54.025674322025736</v>
      </c>
      <c r="Y115" s="4">
        <f t="shared" si="41"/>
        <v>54.025674322025701</v>
      </c>
      <c r="Z115" s="14" t="s">
        <v>1331</v>
      </c>
      <c r="AA115" s="4" t="str">
        <f t="shared" si="66"/>
        <v>81.31254182586302</v>
      </c>
      <c r="AB115" s="4">
        <f t="shared" si="42"/>
        <v>81.312541825862994</v>
      </c>
      <c r="AC115" s="14" t="s">
        <v>1483</v>
      </c>
      <c r="AD115" s="4" t="str">
        <f t="shared" si="67"/>
        <v>84.81812767839992</v>
      </c>
      <c r="AE115" s="4">
        <f t="shared" si="43"/>
        <v>84.818127678399904</v>
      </c>
      <c r="AF115" s="4">
        <f t="shared" si="44"/>
        <v>66.401626524013594</v>
      </c>
      <c r="AG115">
        <f t="shared" si="57"/>
        <v>17.757469403620263</v>
      </c>
    </row>
    <row r="116" spans="1:33" x14ac:dyDescent="0.25">
      <c r="A116">
        <f t="shared" si="68"/>
        <v>111</v>
      </c>
      <c r="B116" s="14" t="s">
        <v>116</v>
      </c>
      <c r="C116" s="4" t="str">
        <f t="shared" si="58"/>
        <v>32.898919412820405</v>
      </c>
      <c r="D116" s="4">
        <f t="shared" si="34"/>
        <v>32.898919412820398</v>
      </c>
      <c r="E116" s="14" t="s">
        <v>268</v>
      </c>
      <c r="F116" s="4" t="str">
        <f t="shared" si="59"/>
        <v>78.69992963422973</v>
      </c>
      <c r="G116" s="4">
        <f t="shared" si="35"/>
        <v>78.699929634229704</v>
      </c>
      <c r="H116" s="14" t="s">
        <v>420</v>
      </c>
      <c r="I116" s="4" t="str">
        <f t="shared" si="60"/>
        <v>90.24042566771905</v>
      </c>
      <c r="J116" s="4">
        <f t="shared" si="36"/>
        <v>90.240425667718995</v>
      </c>
      <c r="K116" s="14" t="s">
        <v>572</v>
      </c>
      <c r="L116" s="4" t="str">
        <f t="shared" si="61"/>
        <v>75.16827673542147</v>
      </c>
      <c r="M116" s="4">
        <f t="shared" si="37"/>
        <v>75.168276735421401</v>
      </c>
      <c r="N116" s="14" t="s">
        <v>724</v>
      </c>
      <c r="O116" s="4" t="str">
        <f t="shared" si="62"/>
        <v>40.499038861725985</v>
      </c>
      <c r="P116" s="4">
        <f t="shared" si="38"/>
        <v>40.4990388617259</v>
      </c>
      <c r="Q116" s="14" t="s">
        <v>876</v>
      </c>
      <c r="R116" s="4" t="str">
        <f t="shared" si="63"/>
        <v>63.32731451641306</v>
      </c>
      <c r="S116" s="4">
        <f t="shared" si="39"/>
        <v>63.327314516412997</v>
      </c>
      <c r="T116" s="14" t="s">
        <v>1028</v>
      </c>
      <c r="U116" s="4" t="str">
        <f t="shared" si="64"/>
        <v>67.47635714264115</v>
      </c>
      <c r="V116" s="4">
        <f t="shared" si="40"/>
        <v>67.476357142641106</v>
      </c>
      <c r="W116" s="14" t="s">
        <v>1180</v>
      </c>
      <c r="X116" s="4" t="str">
        <f t="shared" si="65"/>
        <v>56.494373294227934</v>
      </c>
      <c r="Y116" s="4">
        <f t="shared" si="41"/>
        <v>56.494373294227898</v>
      </c>
      <c r="Z116" s="14" t="s">
        <v>1332</v>
      </c>
      <c r="AA116" s="4" t="str">
        <f t="shared" si="66"/>
        <v>75.76290471094856</v>
      </c>
      <c r="AB116" s="4">
        <f t="shared" si="42"/>
        <v>75.762904710948504</v>
      </c>
      <c r="AC116" s="14" t="s">
        <v>1484</v>
      </c>
      <c r="AD116" s="4" t="str">
        <f t="shared" si="67"/>
        <v>76.72910654417032</v>
      </c>
      <c r="AE116" s="4">
        <f t="shared" si="43"/>
        <v>76.729106544170307</v>
      </c>
      <c r="AF116" s="4">
        <f t="shared" si="44"/>
        <v>65.72966465203173</v>
      </c>
      <c r="AG116">
        <f t="shared" si="57"/>
        <v>17.914306335634187</v>
      </c>
    </row>
    <row r="117" spans="1:33" x14ac:dyDescent="0.25">
      <c r="A117">
        <f t="shared" si="68"/>
        <v>112</v>
      </c>
      <c r="B117" s="14" t="s">
        <v>117</v>
      </c>
      <c r="C117" s="4" t="str">
        <f t="shared" si="58"/>
        <v>31.905948272978947</v>
      </c>
      <c r="D117" s="4">
        <f t="shared" si="34"/>
        <v>31.9059482729789</v>
      </c>
      <c r="E117" s="14" t="s">
        <v>269</v>
      </c>
      <c r="F117" s="4" t="str">
        <f t="shared" si="59"/>
        <v>74.536925681792</v>
      </c>
      <c r="G117" s="4">
        <f t="shared" si="35"/>
        <v>74.536925681791999</v>
      </c>
      <c r="H117" s="14" t="s">
        <v>421</v>
      </c>
      <c r="I117" s="4" t="str">
        <f t="shared" si="60"/>
        <v>74.67907659124594</v>
      </c>
      <c r="J117" s="4">
        <f t="shared" si="36"/>
        <v>74.679076591245902</v>
      </c>
      <c r="K117" s="14" t="s">
        <v>573</v>
      </c>
      <c r="L117" s="4" t="str">
        <f t="shared" si="61"/>
        <v>74.50333687238678</v>
      </c>
      <c r="M117" s="4">
        <f t="shared" si="37"/>
        <v>74.503336872386697</v>
      </c>
      <c r="N117" s="14" t="s">
        <v>725</v>
      </c>
      <c r="O117" s="4" t="str">
        <f t="shared" si="62"/>
        <v>46.19685934787317</v>
      </c>
      <c r="P117" s="4">
        <f t="shared" si="38"/>
        <v>46.196859347873101</v>
      </c>
      <c r="Q117" s="14" t="s">
        <v>877</v>
      </c>
      <c r="R117" s="4" t="str">
        <f t="shared" si="63"/>
        <v>69.13841309516515</v>
      </c>
      <c r="S117" s="4">
        <f t="shared" si="39"/>
        <v>69.138413095165106</v>
      </c>
      <c r="T117" s="14" t="s">
        <v>1029</v>
      </c>
      <c r="U117" s="4" t="str">
        <f t="shared" si="64"/>
        <v>70.20656996639502</v>
      </c>
      <c r="V117" s="4">
        <f t="shared" si="40"/>
        <v>70.206569966394994</v>
      </c>
      <c r="W117" s="14" t="s">
        <v>1181</v>
      </c>
      <c r="X117" s="4" t="str">
        <f t="shared" si="65"/>
        <v>56.33226099264783</v>
      </c>
      <c r="Y117" s="4">
        <f t="shared" si="41"/>
        <v>56.332260992647797</v>
      </c>
      <c r="Z117" s="14" t="s">
        <v>1333</v>
      </c>
      <c r="AA117" s="4" t="str">
        <f t="shared" si="66"/>
        <v>72.53810857411018</v>
      </c>
      <c r="AB117" s="4">
        <f t="shared" si="42"/>
        <v>72.538108574110097</v>
      </c>
      <c r="AC117" s="14" t="s">
        <v>1485</v>
      </c>
      <c r="AD117" s="4" t="str">
        <f t="shared" si="67"/>
        <v>88.29145133686201</v>
      </c>
      <c r="AE117" s="4">
        <f t="shared" si="43"/>
        <v>88.291451336861996</v>
      </c>
      <c r="AF117" s="4">
        <f t="shared" si="44"/>
        <v>65.83289507314565</v>
      </c>
      <c r="AG117">
        <f t="shared" si="57"/>
        <v>16.450151712938599</v>
      </c>
    </row>
    <row r="118" spans="1:33" x14ac:dyDescent="0.25">
      <c r="A118">
        <f t="shared" si="68"/>
        <v>113</v>
      </c>
      <c r="B118" s="14" t="s">
        <v>118</v>
      </c>
      <c r="C118" s="4" t="str">
        <f t="shared" si="58"/>
        <v>31.27697742208348</v>
      </c>
      <c r="D118" s="4">
        <f t="shared" si="34"/>
        <v>31.276977422083402</v>
      </c>
      <c r="E118" s="14" t="s">
        <v>270</v>
      </c>
      <c r="F118" s="4" t="str">
        <f t="shared" si="59"/>
        <v>72.83781412182879</v>
      </c>
      <c r="G118" s="4">
        <f t="shared" si="35"/>
        <v>72.8378141218287</v>
      </c>
      <c r="H118" s="14" t="s">
        <v>422</v>
      </c>
      <c r="I118" s="4" t="str">
        <f t="shared" si="60"/>
        <v>82.93827401223243</v>
      </c>
      <c r="J118" s="4">
        <f t="shared" si="36"/>
        <v>82.938274012232398</v>
      </c>
      <c r="K118" s="14" t="s">
        <v>574</v>
      </c>
      <c r="L118" s="4" t="str">
        <f t="shared" si="61"/>
        <v>77.044900111613</v>
      </c>
      <c r="M118" s="4">
        <f t="shared" si="37"/>
        <v>77.044900111613003</v>
      </c>
      <c r="N118" s="14" t="s">
        <v>726</v>
      </c>
      <c r="O118" s="4" t="str">
        <f t="shared" si="62"/>
        <v>39.80929593011067</v>
      </c>
      <c r="P118" s="4">
        <f t="shared" si="38"/>
        <v>39.809295930110601</v>
      </c>
      <c r="Q118" s="14" t="s">
        <v>878</v>
      </c>
      <c r="R118" s="4" t="str">
        <f t="shared" si="63"/>
        <v>56.29677604694433</v>
      </c>
      <c r="S118" s="4">
        <f t="shared" si="39"/>
        <v>56.296776046944302</v>
      </c>
      <c r="T118" s="14" t="s">
        <v>1030</v>
      </c>
      <c r="U118" s="4" t="str">
        <f t="shared" si="64"/>
        <v>68.5143869155407</v>
      </c>
      <c r="V118" s="4">
        <f t="shared" si="40"/>
        <v>68.514386915540697</v>
      </c>
      <c r="W118" s="14" t="s">
        <v>1182</v>
      </c>
      <c r="X118" s="4" t="str">
        <f t="shared" si="65"/>
        <v>45.43876188943874</v>
      </c>
      <c r="Y118" s="4">
        <f t="shared" si="41"/>
        <v>45.438761889438702</v>
      </c>
      <c r="Z118" s="14" t="s">
        <v>1334</v>
      </c>
      <c r="AA118" s="4" t="str">
        <f t="shared" si="66"/>
        <v>92.74089980453655</v>
      </c>
      <c r="AB118" s="4">
        <f t="shared" si="42"/>
        <v>92.740899804536497</v>
      </c>
      <c r="AC118" s="14" t="s">
        <v>1486</v>
      </c>
      <c r="AD118" s="4" t="str">
        <f t="shared" si="67"/>
        <v>85.60468141411761</v>
      </c>
      <c r="AE118" s="4">
        <f t="shared" si="43"/>
        <v>85.604681414117593</v>
      </c>
      <c r="AF118" s="4">
        <f t="shared" si="44"/>
        <v>65.250276766844593</v>
      </c>
      <c r="AG118">
        <f t="shared" si="57"/>
        <v>20.987640646877139</v>
      </c>
    </row>
    <row r="119" spans="1:33" x14ac:dyDescent="0.25">
      <c r="A119">
        <f t="shared" si="68"/>
        <v>114</v>
      </c>
      <c r="B119" s="14" t="s">
        <v>119</v>
      </c>
      <c r="C119" s="4" t="str">
        <f t="shared" si="58"/>
        <v>31.68971831604324</v>
      </c>
      <c r="D119" s="4">
        <f t="shared" si="34"/>
        <v>31.689718316043201</v>
      </c>
      <c r="E119" s="14" t="s">
        <v>271</v>
      </c>
      <c r="F119" s="4" t="str">
        <f t="shared" si="59"/>
        <v>68.9473196084289</v>
      </c>
      <c r="G119" s="4">
        <f t="shared" si="35"/>
        <v>68.947319608428899</v>
      </c>
      <c r="H119" s="14" t="s">
        <v>423</v>
      </c>
      <c r="I119" s="4" t="str">
        <f t="shared" si="60"/>
        <v>76.68372360359423</v>
      </c>
      <c r="J119" s="4">
        <f t="shared" si="36"/>
        <v>76.683723603594203</v>
      </c>
      <c r="K119" s="14" t="s">
        <v>575</v>
      </c>
      <c r="L119" s="4" t="str">
        <f t="shared" si="61"/>
        <v>77.20379552362535</v>
      </c>
      <c r="M119" s="4">
        <f t="shared" si="37"/>
        <v>77.203795523625303</v>
      </c>
      <c r="N119" s="14" t="s">
        <v>727</v>
      </c>
      <c r="O119" s="4" t="str">
        <f t="shared" si="62"/>
        <v>35.19272719210482</v>
      </c>
      <c r="P119" s="4">
        <f t="shared" si="38"/>
        <v>35.192727192104797</v>
      </c>
      <c r="Q119" s="14" t="s">
        <v>879</v>
      </c>
      <c r="R119" s="4" t="str">
        <f t="shared" si="63"/>
        <v>72.76343964544449</v>
      </c>
      <c r="S119" s="4">
        <f t="shared" si="39"/>
        <v>72.763439645444393</v>
      </c>
      <c r="T119" s="14" t="s">
        <v>1031</v>
      </c>
      <c r="U119" s="4" t="str">
        <f t="shared" si="64"/>
        <v>69.01455609762282</v>
      </c>
      <c r="V119" s="4">
        <f t="shared" si="40"/>
        <v>69.014556097622801</v>
      </c>
      <c r="W119" s="14" t="s">
        <v>1183</v>
      </c>
      <c r="X119" s="4" t="str">
        <f t="shared" si="65"/>
        <v>50.00419657465414</v>
      </c>
      <c r="Y119" s="4">
        <f t="shared" si="41"/>
        <v>50.004196574654102</v>
      </c>
      <c r="Z119" s="14" t="s">
        <v>1335</v>
      </c>
      <c r="AA119" s="4" t="str">
        <f t="shared" si="66"/>
        <v>81.93640360845146</v>
      </c>
      <c r="AB119" s="4">
        <f t="shared" si="42"/>
        <v>81.9364036084514</v>
      </c>
      <c r="AC119" s="14" t="s">
        <v>1487</v>
      </c>
      <c r="AD119" s="4" t="str">
        <f t="shared" si="67"/>
        <v>82.047333799178</v>
      </c>
      <c r="AE119" s="4">
        <f t="shared" si="43"/>
        <v>82.047333799178006</v>
      </c>
      <c r="AF119" s="4">
        <f t="shared" si="44"/>
        <v>64.548321396914702</v>
      </c>
      <c r="AG119">
        <f t="shared" si="57"/>
        <v>18.784588038639878</v>
      </c>
    </row>
    <row r="120" spans="1:33" x14ac:dyDescent="0.25">
      <c r="A120">
        <f t="shared" si="68"/>
        <v>115</v>
      </c>
      <c r="B120" s="14" t="s">
        <v>120</v>
      </c>
      <c r="C120" s="4" t="str">
        <f t="shared" si="58"/>
        <v>31.53661827926398</v>
      </c>
      <c r="D120" s="4">
        <f t="shared" si="34"/>
        <v>31.536618279263902</v>
      </c>
      <c r="E120" s="14" t="s">
        <v>272</v>
      </c>
      <c r="F120" s="4" t="str">
        <f t="shared" si="59"/>
        <v>70.41632790004057</v>
      </c>
      <c r="G120" s="4">
        <f t="shared" si="35"/>
        <v>70.4163279000405</v>
      </c>
      <c r="H120" s="14" t="s">
        <v>424</v>
      </c>
      <c r="I120" s="4" t="str">
        <f t="shared" si="60"/>
        <v>73.53744305417686</v>
      </c>
      <c r="J120" s="4">
        <f t="shared" si="36"/>
        <v>73.537443054176805</v>
      </c>
      <c r="K120" s="14" t="s">
        <v>576</v>
      </c>
      <c r="L120" s="4" t="str">
        <f t="shared" si="61"/>
        <v>75.24985131158026</v>
      </c>
      <c r="M120" s="4">
        <f t="shared" si="37"/>
        <v>75.249851311580201</v>
      </c>
      <c r="N120" s="14" t="s">
        <v>728</v>
      </c>
      <c r="O120" s="4" t="str">
        <f t="shared" si="62"/>
        <v>42.238805224575266</v>
      </c>
      <c r="P120" s="4">
        <f t="shared" si="38"/>
        <v>42.238805224575202</v>
      </c>
      <c r="Q120" s="14" t="s">
        <v>880</v>
      </c>
      <c r="R120" s="4" t="str">
        <f t="shared" si="63"/>
        <v>58.345847266172484</v>
      </c>
      <c r="S120" s="4">
        <f t="shared" si="39"/>
        <v>58.345847266172399</v>
      </c>
      <c r="T120" s="14" t="s">
        <v>1032</v>
      </c>
      <c r="U120" s="4" t="str">
        <f t="shared" si="64"/>
        <v>72.47211245307396</v>
      </c>
      <c r="V120" s="4">
        <f t="shared" si="40"/>
        <v>72.472112453073905</v>
      </c>
      <c r="W120" s="14" t="s">
        <v>1184</v>
      </c>
      <c r="X120" s="4" t="str">
        <f t="shared" si="65"/>
        <v>49.67095808304937</v>
      </c>
      <c r="Y120" s="4">
        <f t="shared" si="41"/>
        <v>49.6709580830493</v>
      </c>
      <c r="Z120" s="14" t="s">
        <v>1336</v>
      </c>
      <c r="AA120" s="4" t="str">
        <f t="shared" si="66"/>
        <v>71.81983417168432</v>
      </c>
      <c r="AB120" s="4">
        <f t="shared" si="42"/>
        <v>71.819834171684306</v>
      </c>
      <c r="AC120" s="14" t="s">
        <v>1488</v>
      </c>
      <c r="AD120" s="4" t="str">
        <f t="shared" si="67"/>
        <v>77.40086452930669</v>
      </c>
      <c r="AE120" s="4">
        <f t="shared" si="43"/>
        <v>77.400864529306602</v>
      </c>
      <c r="AF120" s="4">
        <f t="shared" si="44"/>
        <v>62.268866227292321</v>
      </c>
      <c r="AG120">
        <f t="shared" si="57"/>
        <v>16.006749614853245</v>
      </c>
    </row>
    <row r="121" spans="1:33" x14ac:dyDescent="0.25">
      <c r="A121">
        <f t="shared" si="68"/>
        <v>116</v>
      </c>
      <c r="B121" s="14" t="s">
        <v>121</v>
      </c>
      <c r="C121" s="4" t="str">
        <f t="shared" si="58"/>
        <v>31.052165046998436</v>
      </c>
      <c r="D121" s="4">
        <f t="shared" si="34"/>
        <v>31.0521650469984</v>
      </c>
      <c r="E121" s="14" t="s">
        <v>273</v>
      </c>
      <c r="F121" s="4" t="str">
        <f t="shared" si="59"/>
        <v>72.90924946500554</v>
      </c>
      <c r="G121" s="4">
        <f t="shared" si="35"/>
        <v>72.909249465005502</v>
      </c>
      <c r="H121" s="14" t="s">
        <v>425</v>
      </c>
      <c r="I121" s="4" t="str">
        <f t="shared" si="60"/>
        <v>74.84076577061447</v>
      </c>
      <c r="J121" s="4">
        <f t="shared" si="36"/>
        <v>74.840765770614397</v>
      </c>
      <c r="K121" s="14" t="s">
        <v>577</v>
      </c>
      <c r="L121" s="4" t="str">
        <f t="shared" si="61"/>
        <v>75.01314934952151</v>
      </c>
      <c r="M121" s="4">
        <f t="shared" si="37"/>
        <v>75.013149349521498</v>
      </c>
      <c r="N121" s="14" t="s">
        <v>729</v>
      </c>
      <c r="O121" s="4" t="str">
        <f t="shared" si="62"/>
        <v>37.42161289361293</v>
      </c>
      <c r="P121" s="4">
        <f t="shared" si="38"/>
        <v>37.421612893612902</v>
      </c>
      <c r="Q121" s="14" t="s">
        <v>881</v>
      </c>
      <c r="R121" s="4" t="str">
        <f t="shared" si="63"/>
        <v>47.56623176807483</v>
      </c>
      <c r="S121" s="4">
        <f t="shared" si="39"/>
        <v>47.5662317680748</v>
      </c>
      <c r="T121" s="14" t="s">
        <v>1033</v>
      </c>
      <c r="U121" s="4" t="str">
        <f t="shared" si="64"/>
        <v>68.12885010358376</v>
      </c>
      <c r="V121" s="4">
        <f t="shared" si="40"/>
        <v>68.128850103583702</v>
      </c>
      <c r="W121" s="14" t="s">
        <v>1185</v>
      </c>
      <c r="X121" s="4" t="str">
        <f t="shared" si="65"/>
        <v>53.21197404952845</v>
      </c>
      <c r="Y121" s="4">
        <f t="shared" si="41"/>
        <v>53.211974049528401</v>
      </c>
      <c r="Z121" s="14" t="s">
        <v>1337</v>
      </c>
      <c r="AA121" s="4" t="str">
        <f t="shared" si="66"/>
        <v>77.33790468458766</v>
      </c>
      <c r="AB121" s="4">
        <f t="shared" si="42"/>
        <v>77.337904684587599</v>
      </c>
      <c r="AC121" s="14" t="s">
        <v>1489</v>
      </c>
      <c r="AD121" s="4" t="str">
        <f t="shared" si="67"/>
        <v>85.87092675715895</v>
      </c>
      <c r="AE121" s="4">
        <f t="shared" si="43"/>
        <v>85.870926757158898</v>
      </c>
      <c r="AF121" s="4">
        <f t="shared" si="44"/>
        <v>62.33528298886862</v>
      </c>
      <c r="AG121">
        <f t="shared" si="57"/>
        <v>18.685047001672157</v>
      </c>
    </row>
    <row r="122" spans="1:33" x14ac:dyDescent="0.25">
      <c r="A122">
        <f t="shared" si="68"/>
        <v>117</v>
      </c>
      <c r="B122" s="14" t="s">
        <v>122</v>
      </c>
      <c r="C122" s="4" t="str">
        <f t="shared" si="58"/>
        <v>34.44035879950547</v>
      </c>
      <c r="D122" s="4">
        <f t="shared" si="34"/>
        <v>34.440358799505397</v>
      </c>
      <c r="E122" s="14" t="s">
        <v>274</v>
      </c>
      <c r="F122" s="4" t="str">
        <f t="shared" si="59"/>
        <v>72.67824017576694</v>
      </c>
      <c r="G122" s="4">
        <f t="shared" si="35"/>
        <v>72.678240175766902</v>
      </c>
      <c r="H122" s="14" t="s">
        <v>426</v>
      </c>
      <c r="I122" s="4" t="str">
        <f t="shared" si="60"/>
        <v>74.16311716875134</v>
      </c>
      <c r="J122" s="4">
        <f t="shared" si="36"/>
        <v>74.163117168751299</v>
      </c>
      <c r="K122" s="14" t="s">
        <v>578</v>
      </c>
      <c r="L122" s="4" t="str">
        <f t="shared" si="61"/>
        <v>72.32879074132785</v>
      </c>
      <c r="M122" s="4">
        <f t="shared" si="37"/>
        <v>72.328790741327794</v>
      </c>
      <c r="N122" s="14" t="s">
        <v>730</v>
      </c>
      <c r="O122" s="4" t="str">
        <f t="shared" si="62"/>
        <v>45.74960492396082</v>
      </c>
      <c r="P122" s="4">
        <f t="shared" si="38"/>
        <v>45.749604923960803</v>
      </c>
      <c r="Q122" s="14" t="s">
        <v>882</v>
      </c>
      <c r="R122" s="4" t="str">
        <f t="shared" si="63"/>
        <v>62.91885262457246</v>
      </c>
      <c r="S122" s="4">
        <f t="shared" si="39"/>
        <v>62.918852624572402</v>
      </c>
      <c r="T122" s="14" t="s">
        <v>1034</v>
      </c>
      <c r="U122" s="4" t="str">
        <f t="shared" si="64"/>
        <v>72.05048133823689</v>
      </c>
      <c r="V122" s="4">
        <f t="shared" si="40"/>
        <v>72.050481338236807</v>
      </c>
      <c r="W122" s="14" t="s">
        <v>1186</v>
      </c>
      <c r="X122" s="4" t="str">
        <f t="shared" si="65"/>
        <v>57.91800047388769</v>
      </c>
      <c r="Y122" s="4">
        <f t="shared" si="41"/>
        <v>57.918000473887602</v>
      </c>
      <c r="Z122" s="14" t="s">
        <v>1338</v>
      </c>
      <c r="AA122" s="4" t="str">
        <f t="shared" si="66"/>
        <v>89.48133622492509</v>
      </c>
      <c r="AB122" s="4">
        <f t="shared" si="42"/>
        <v>89.481336224925002</v>
      </c>
      <c r="AC122" s="14" t="s">
        <v>1490</v>
      </c>
      <c r="AD122" s="4" t="str">
        <f t="shared" si="67"/>
        <v>82.94103997118904</v>
      </c>
      <c r="AE122" s="4">
        <f t="shared" si="43"/>
        <v>82.941039971188999</v>
      </c>
      <c r="AF122" s="4">
        <f t="shared" si="44"/>
        <v>66.466982244212303</v>
      </c>
      <c r="AG122">
        <f t="shared" si="57"/>
        <v>16.683292345623865</v>
      </c>
    </row>
    <row r="123" spans="1:33" x14ac:dyDescent="0.25">
      <c r="A123">
        <f t="shared" si="68"/>
        <v>118</v>
      </c>
      <c r="B123" s="14" t="s">
        <v>123</v>
      </c>
      <c r="C123" s="4" t="str">
        <f t="shared" si="58"/>
        <v>31.469000505676746</v>
      </c>
      <c r="D123" s="4">
        <f t="shared" si="34"/>
        <v>31.4690005056767</v>
      </c>
      <c r="E123" s="14" t="s">
        <v>275</v>
      </c>
      <c r="F123" s="4" t="str">
        <f t="shared" si="59"/>
        <v>76.28470959629853</v>
      </c>
      <c r="G123" s="4">
        <f t="shared" si="35"/>
        <v>76.284709596298498</v>
      </c>
      <c r="H123" s="14" t="s">
        <v>427</v>
      </c>
      <c r="I123" s="4" t="str">
        <f t="shared" si="60"/>
        <v>80.76391348503847</v>
      </c>
      <c r="J123" s="4">
        <f t="shared" si="36"/>
        <v>80.763913485038401</v>
      </c>
      <c r="K123" s="14" t="s">
        <v>579</v>
      </c>
      <c r="L123" s="4" t="str">
        <f t="shared" si="61"/>
        <v>74.25823633596215</v>
      </c>
      <c r="M123" s="4">
        <f t="shared" si="37"/>
        <v>74.258236335962096</v>
      </c>
      <c r="N123" s="14" t="s">
        <v>731</v>
      </c>
      <c r="O123" s="4" t="str">
        <f t="shared" si="62"/>
        <v>39.8944449408392</v>
      </c>
      <c r="P123" s="4">
        <f t="shared" si="38"/>
        <v>39.8944449408392</v>
      </c>
      <c r="Q123" s="14" t="s">
        <v>883</v>
      </c>
      <c r="R123" s="4" t="str">
        <f t="shared" si="63"/>
        <v>57.12311037592398</v>
      </c>
      <c r="S123" s="4">
        <f t="shared" si="39"/>
        <v>57.123110375923901</v>
      </c>
      <c r="T123" s="14" t="s">
        <v>1035</v>
      </c>
      <c r="U123" s="4" t="str">
        <f t="shared" si="64"/>
        <v>73.48810429393049</v>
      </c>
      <c r="V123" s="4">
        <f t="shared" si="40"/>
        <v>73.488104293930405</v>
      </c>
      <c r="W123" s="14" t="s">
        <v>1187</v>
      </c>
      <c r="X123" s="4" t="str">
        <f t="shared" si="65"/>
        <v>50.48845119520053</v>
      </c>
      <c r="Y123" s="4">
        <f t="shared" si="41"/>
        <v>50.488451195200497</v>
      </c>
      <c r="Z123" s="14" t="s">
        <v>1339</v>
      </c>
      <c r="AA123" s="4" t="str">
        <f t="shared" si="66"/>
        <v>93.07572384109555</v>
      </c>
      <c r="AB123" s="4">
        <f t="shared" si="42"/>
        <v>93.075723841095495</v>
      </c>
      <c r="AC123" s="14" t="s">
        <v>1491</v>
      </c>
      <c r="AD123" s="4" t="str">
        <f t="shared" si="67"/>
        <v>85.04514602670861</v>
      </c>
      <c r="AE123" s="4">
        <f t="shared" si="43"/>
        <v>85.045146026708593</v>
      </c>
      <c r="AF123" s="4">
        <f t="shared" si="44"/>
        <v>66.18908405966738</v>
      </c>
      <c r="AG123">
        <f t="shared" si="57"/>
        <v>20.376377100834013</v>
      </c>
    </row>
    <row r="124" spans="1:33" x14ac:dyDescent="0.25">
      <c r="A124">
        <f t="shared" si="68"/>
        <v>119</v>
      </c>
      <c r="B124" s="14" t="s">
        <v>124</v>
      </c>
      <c r="C124" s="4" t="str">
        <f t="shared" si="58"/>
        <v>33.64301880573534</v>
      </c>
      <c r="D124" s="4">
        <f t="shared" si="34"/>
        <v>33.643018805735302</v>
      </c>
      <c r="E124" s="14" t="s">
        <v>276</v>
      </c>
      <c r="F124" s="4" t="str">
        <f t="shared" si="59"/>
        <v>78.14222430854224</v>
      </c>
      <c r="G124" s="4">
        <f t="shared" si="35"/>
        <v>78.142224308542197</v>
      </c>
      <c r="H124" s="14" t="s">
        <v>428</v>
      </c>
      <c r="I124" s="4" t="str">
        <f t="shared" si="60"/>
        <v>71.0407646614319</v>
      </c>
      <c r="J124" s="4">
        <f t="shared" si="36"/>
        <v>71.040764661431894</v>
      </c>
      <c r="K124" s="14" t="s">
        <v>580</v>
      </c>
      <c r="L124" s="4" t="str">
        <f t="shared" si="61"/>
        <v>75.1207651655296</v>
      </c>
      <c r="M124" s="4">
        <f t="shared" si="37"/>
        <v>75.120765165529605</v>
      </c>
      <c r="N124" s="14" t="s">
        <v>732</v>
      </c>
      <c r="O124" s="4" t="str">
        <f t="shared" si="62"/>
        <v>40.34142381667728</v>
      </c>
      <c r="P124" s="4">
        <f t="shared" si="38"/>
        <v>40.341423816677199</v>
      </c>
      <c r="Q124" s="14" t="s">
        <v>884</v>
      </c>
      <c r="R124" s="4" t="str">
        <f t="shared" si="63"/>
        <v>55.14738184964657</v>
      </c>
      <c r="S124" s="4">
        <f t="shared" si="39"/>
        <v>55.1473818496465</v>
      </c>
      <c r="T124" s="14" t="s">
        <v>1036</v>
      </c>
      <c r="U124" s="4" t="str">
        <f t="shared" si="64"/>
        <v>67.84442785330988</v>
      </c>
      <c r="V124" s="4">
        <f t="shared" si="40"/>
        <v>67.844427853309796</v>
      </c>
      <c r="W124" s="14" t="s">
        <v>1188</v>
      </c>
      <c r="X124" s="4" t="str">
        <f t="shared" si="65"/>
        <v>57.08522056337713</v>
      </c>
      <c r="Y124" s="4">
        <f t="shared" si="41"/>
        <v>57.085220563377099</v>
      </c>
      <c r="Z124" s="14" t="s">
        <v>1340</v>
      </c>
      <c r="AA124" s="4" t="str">
        <f t="shared" si="66"/>
        <v>81.99079176836682</v>
      </c>
      <c r="AB124" s="4">
        <f t="shared" si="42"/>
        <v>81.990791768366805</v>
      </c>
      <c r="AC124" s="14" t="s">
        <v>1492</v>
      </c>
      <c r="AD124" s="4" t="str">
        <f t="shared" si="67"/>
        <v>82.80272610341552</v>
      </c>
      <c r="AE124" s="4">
        <f t="shared" si="43"/>
        <v>82.802726103415495</v>
      </c>
      <c r="AF124" s="4">
        <f t="shared" si="44"/>
        <v>64.315874489603189</v>
      </c>
      <c r="AG124">
        <f t="shared" si="57"/>
        <v>17.229486373533746</v>
      </c>
    </row>
    <row r="125" spans="1:33" x14ac:dyDescent="0.25">
      <c r="A125">
        <f t="shared" si="68"/>
        <v>120</v>
      </c>
      <c r="B125" s="14" t="s">
        <v>125</v>
      </c>
      <c r="C125" s="4" t="str">
        <f t="shared" si="58"/>
        <v>31.6523783112623</v>
      </c>
      <c r="D125" s="4">
        <f t="shared" si="34"/>
        <v>31.6523783112623</v>
      </c>
      <c r="E125" s="14" t="s">
        <v>277</v>
      </c>
      <c r="F125" s="4" t="str">
        <f t="shared" si="59"/>
        <v>77.74222278193062</v>
      </c>
      <c r="G125" s="4">
        <f t="shared" si="35"/>
        <v>77.742222781930593</v>
      </c>
      <c r="H125" s="14" t="s">
        <v>429</v>
      </c>
      <c r="I125" s="4" t="str">
        <f t="shared" si="60"/>
        <v>83.10612834936555</v>
      </c>
      <c r="J125" s="4">
        <f t="shared" si="36"/>
        <v>83.106128349365505</v>
      </c>
      <c r="K125" s="14" t="s">
        <v>581</v>
      </c>
      <c r="L125" s="4" t="str">
        <f t="shared" si="61"/>
        <v>74.43669065268563</v>
      </c>
      <c r="M125" s="4">
        <f t="shared" si="37"/>
        <v>74.436690652685598</v>
      </c>
      <c r="N125" s="14" t="s">
        <v>733</v>
      </c>
      <c r="O125" s="4" t="str">
        <f t="shared" si="62"/>
        <v>37.26188980853102</v>
      </c>
      <c r="P125" s="4">
        <f t="shared" si="38"/>
        <v>37.261889808531002</v>
      </c>
      <c r="Q125" s="14" t="s">
        <v>885</v>
      </c>
      <c r="R125" s="4" t="str">
        <f t="shared" si="63"/>
        <v>61.85782325906272</v>
      </c>
      <c r="S125" s="4">
        <f t="shared" si="39"/>
        <v>61.857823259062698</v>
      </c>
      <c r="T125" s="14" t="s">
        <v>1037</v>
      </c>
      <c r="U125" s="4" t="str">
        <f t="shared" si="64"/>
        <v>66.11722873711128</v>
      </c>
      <c r="V125" s="4">
        <f t="shared" si="40"/>
        <v>66.117228737111205</v>
      </c>
      <c r="W125" s="14" t="s">
        <v>1189</v>
      </c>
      <c r="X125" s="4" t="str">
        <f t="shared" si="65"/>
        <v>56.095289144838034</v>
      </c>
      <c r="Y125" s="4">
        <f t="shared" si="41"/>
        <v>56.095289144837999</v>
      </c>
      <c r="Z125" s="14" t="s">
        <v>1341</v>
      </c>
      <c r="AA125" s="4" t="str">
        <f t="shared" si="66"/>
        <v>82.81748952576262</v>
      </c>
      <c r="AB125" s="4">
        <f t="shared" si="42"/>
        <v>82.817489525762596</v>
      </c>
      <c r="AC125" s="14" t="s">
        <v>1493</v>
      </c>
      <c r="AD125" s="4" t="str">
        <f t="shared" si="67"/>
        <v>74.84790492442534</v>
      </c>
      <c r="AE125" s="4">
        <f t="shared" si="43"/>
        <v>74.847904924425293</v>
      </c>
      <c r="AF125" s="4">
        <f t="shared" si="44"/>
        <v>64.593504549497467</v>
      </c>
      <c r="AG125">
        <f t="shared" si="57"/>
        <v>18.147301648260214</v>
      </c>
    </row>
    <row r="126" spans="1:33" x14ac:dyDescent="0.25">
      <c r="A126">
        <f t="shared" si="68"/>
        <v>121</v>
      </c>
      <c r="B126" s="14" t="s">
        <v>126</v>
      </c>
      <c r="C126" s="4" t="str">
        <f t="shared" si="58"/>
        <v>33.52856013718068</v>
      </c>
      <c r="D126" s="4">
        <f t="shared" si="34"/>
        <v>33.528560137180598</v>
      </c>
      <c r="E126" s="14" t="s">
        <v>278</v>
      </c>
      <c r="F126" s="4" t="str">
        <f t="shared" si="59"/>
        <v>76.14892614349183</v>
      </c>
      <c r="G126" s="4">
        <f t="shared" si="35"/>
        <v>76.148926143491806</v>
      </c>
      <c r="H126" s="14" t="s">
        <v>430</v>
      </c>
      <c r="I126" s="4" t="str">
        <f t="shared" si="60"/>
        <v>86.81009420007992</v>
      </c>
      <c r="J126" s="4">
        <f t="shared" si="36"/>
        <v>86.810094200079902</v>
      </c>
      <c r="K126" s="14" t="s">
        <v>582</v>
      </c>
      <c r="L126" s="4" t="str">
        <f t="shared" si="61"/>
        <v>74.8280410975008</v>
      </c>
      <c r="M126" s="4">
        <f t="shared" si="37"/>
        <v>74.828041097500801</v>
      </c>
      <c r="N126" s="14" t="s">
        <v>734</v>
      </c>
      <c r="O126" s="4" t="str">
        <f t="shared" si="62"/>
        <v>37.0893208338042</v>
      </c>
      <c r="P126" s="4">
        <f t="shared" si="38"/>
        <v>37.089320833804202</v>
      </c>
      <c r="Q126" s="14" t="s">
        <v>886</v>
      </c>
      <c r="R126" s="4" t="str">
        <f t="shared" si="63"/>
        <v>48.86853694941972</v>
      </c>
      <c r="S126" s="4">
        <f t="shared" si="39"/>
        <v>48.868536949419699</v>
      </c>
      <c r="T126" s="14" t="s">
        <v>1038</v>
      </c>
      <c r="U126" s="4" t="str">
        <f t="shared" si="64"/>
        <v>64.72937825914555</v>
      </c>
      <c r="V126" s="4">
        <f t="shared" si="40"/>
        <v>64.729378259145506</v>
      </c>
      <c r="W126" s="14" t="s">
        <v>1190</v>
      </c>
      <c r="X126" s="4" t="str">
        <f t="shared" si="65"/>
        <v>45.98959892916917</v>
      </c>
      <c r="Y126" s="4">
        <f t="shared" si="41"/>
        <v>45.989598929169098</v>
      </c>
      <c r="Z126" s="14" t="s">
        <v>1342</v>
      </c>
      <c r="AA126" s="4" t="str">
        <f t="shared" si="66"/>
        <v>86.39018914056204</v>
      </c>
      <c r="AB126" s="4">
        <f t="shared" si="42"/>
        <v>86.390189140562001</v>
      </c>
      <c r="AC126" s="14" t="s">
        <v>1494</v>
      </c>
      <c r="AD126" s="4" t="str">
        <f t="shared" si="67"/>
        <v>81.37332619814642</v>
      </c>
      <c r="AE126" s="4">
        <f t="shared" si="43"/>
        <v>81.373326198146401</v>
      </c>
      <c r="AF126" s="4">
        <f t="shared" si="44"/>
        <v>63.575597188850011</v>
      </c>
      <c r="AG126">
        <f t="shared" si="57"/>
        <v>20.529264064499184</v>
      </c>
    </row>
    <row r="127" spans="1:33" x14ac:dyDescent="0.25">
      <c r="A127">
        <f t="shared" si="68"/>
        <v>122</v>
      </c>
      <c r="B127" s="14" t="s">
        <v>127</v>
      </c>
      <c r="C127" s="4" t="str">
        <f t="shared" si="58"/>
        <v>32.468999039325055</v>
      </c>
      <c r="D127" s="4">
        <f t="shared" si="34"/>
        <v>32.468999039324999</v>
      </c>
      <c r="E127" s="14" t="s">
        <v>279</v>
      </c>
      <c r="F127" s="4" t="str">
        <f t="shared" si="59"/>
        <v>75.92229550246391</v>
      </c>
      <c r="G127" s="4">
        <f t="shared" si="35"/>
        <v>75.922295502463896</v>
      </c>
      <c r="H127" s="14" t="s">
        <v>431</v>
      </c>
      <c r="I127" s="4" t="str">
        <f t="shared" si="60"/>
        <v>84.36502376247678</v>
      </c>
      <c r="J127" s="4">
        <f t="shared" si="36"/>
        <v>84.365023762476696</v>
      </c>
      <c r="K127" s="14" t="s">
        <v>583</v>
      </c>
      <c r="L127" s="4" t="str">
        <f t="shared" si="61"/>
        <v>75.2886605900683</v>
      </c>
      <c r="M127" s="4">
        <f t="shared" si="37"/>
        <v>75.288660590068304</v>
      </c>
      <c r="N127" s="14" t="s">
        <v>735</v>
      </c>
      <c r="O127" s="4" t="str">
        <f t="shared" si="62"/>
        <v>34.95583349076045</v>
      </c>
      <c r="P127" s="4">
        <f t="shared" si="38"/>
        <v>34.955833490760398</v>
      </c>
      <c r="Q127" s="14" t="s">
        <v>887</v>
      </c>
      <c r="R127" s="4" t="str">
        <f t="shared" si="63"/>
        <v>52.131439772725365</v>
      </c>
      <c r="S127" s="4">
        <f t="shared" si="39"/>
        <v>52.131439772725301</v>
      </c>
      <c r="T127" s="14" t="s">
        <v>1039</v>
      </c>
      <c r="U127" s="4" t="str">
        <f t="shared" si="64"/>
        <v>63.561982571667826</v>
      </c>
      <c r="V127" s="4">
        <f t="shared" si="40"/>
        <v>63.561982571667798</v>
      </c>
      <c r="W127" s="14" t="s">
        <v>1191</v>
      </c>
      <c r="X127" s="4" t="str">
        <f t="shared" si="65"/>
        <v>52.574062392908125</v>
      </c>
      <c r="Y127" s="4">
        <f t="shared" si="41"/>
        <v>52.574062392908097</v>
      </c>
      <c r="Z127" s="14" t="s">
        <v>1343</v>
      </c>
      <c r="AA127" s="4" t="str">
        <f t="shared" si="66"/>
        <v>90.88843695733898</v>
      </c>
      <c r="AB127" s="4">
        <f t="shared" si="42"/>
        <v>90.888436957338897</v>
      </c>
      <c r="AC127" s="14" t="s">
        <v>1495</v>
      </c>
      <c r="AD127" s="4" t="str">
        <f t="shared" si="67"/>
        <v>86.00982634316763</v>
      </c>
      <c r="AE127" s="4">
        <f t="shared" si="43"/>
        <v>86.009826343167603</v>
      </c>
      <c r="AF127" s="4">
        <f t="shared" si="44"/>
        <v>64.816656042290191</v>
      </c>
      <c r="AG127">
        <f t="shared" si="57"/>
        <v>21.067180027233608</v>
      </c>
    </row>
    <row r="128" spans="1:33" x14ac:dyDescent="0.25">
      <c r="A128">
        <f t="shared" si="68"/>
        <v>123</v>
      </c>
      <c r="B128" s="14" t="s">
        <v>128</v>
      </c>
      <c r="C128" s="4" t="str">
        <f t="shared" si="58"/>
        <v>29.988939576112625</v>
      </c>
      <c r="D128" s="4">
        <f t="shared" si="34"/>
        <v>29.9889395761126</v>
      </c>
      <c r="E128" s="14" t="s">
        <v>280</v>
      </c>
      <c r="F128" s="4" t="str">
        <f t="shared" si="59"/>
        <v>77.86982017700845</v>
      </c>
      <c r="G128" s="4">
        <f t="shared" si="35"/>
        <v>77.869820177008407</v>
      </c>
      <c r="H128" s="14" t="s">
        <v>432</v>
      </c>
      <c r="I128" s="4" t="str">
        <f t="shared" si="60"/>
        <v>91.73244496213054</v>
      </c>
      <c r="J128" s="4">
        <f t="shared" si="36"/>
        <v>91.732444962130501</v>
      </c>
      <c r="K128" s="14" t="s">
        <v>584</v>
      </c>
      <c r="L128" s="4" t="str">
        <f t="shared" si="61"/>
        <v>74.39650217862987</v>
      </c>
      <c r="M128" s="4">
        <f t="shared" si="37"/>
        <v>74.396502178629802</v>
      </c>
      <c r="N128" s="14" t="s">
        <v>736</v>
      </c>
      <c r="O128" s="4" t="str">
        <f t="shared" si="62"/>
        <v>43.171733495943826</v>
      </c>
      <c r="P128" s="4">
        <f t="shared" si="38"/>
        <v>43.171733495943798</v>
      </c>
      <c r="Q128" s="14" t="s">
        <v>888</v>
      </c>
      <c r="R128" s="4" t="str">
        <f t="shared" si="63"/>
        <v>54.82185188871841</v>
      </c>
      <c r="S128" s="4">
        <f t="shared" si="39"/>
        <v>54.821851888718399</v>
      </c>
      <c r="T128" s="14" t="s">
        <v>1040</v>
      </c>
      <c r="U128" s="4" t="str">
        <f t="shared" si="64"/>
        <v>63.14206763172744</v>
      </c>
      <c r="V128" s="4">
        <f t="shared" si="40"/>
        <v>63.1420676317274</v>
      </c>
      <c r="W128" s="14" t="s">
        <v>1192</v>
      </c>
      <c r="X128" s="4" t="str">
        <f t="shared" si="65"/>
        <v>53.31026383191139</v>
      </c>
      <c r="Y128" s="4">
        <f t="shared" si="41"/>
        <v>53.3102638319113</v>
      </c>
      <c r="Z128" s="14" t="s">
        <v>1344</v>
      </c>
      <c r="AA128" s="4" t="str">
        <f t="shared" si="66"/>
        <v>84.34711332128435</v>
      </c>
      <c r="AB128" s="4">
        <f t="shared" si="42"/>
        <v>84.347113321284297</v>
      </c>
      <c r="AC128" s="14" t="s">
        <v>1496</v>
      </c>
      <c r="AD128" s="4" t="str">
        <f t="shared" si="67"/>
        <v>90.94710813163148</v>
      </c>
      <c r="AE128" s="4">
        <f t="shared" si="43"/>
        <v>90.947108131631396</v>
      </c>
      <c r="AF128" s="4">
        <f t="shared" si="44"/>
        <v>66.372784519509793</v>
      </c>
      <c r="AG128">
        <f t="shared" si="57"/>
        <v>20.931666847262164</v>
      </c>
    </row>
    <row r="129" spans="1:33" x14ac:dyDescent="0.25">
      <c r="A129">
        <f t="shared" si="68"/>
        <v>124</v>
      </c>
      <c r="B129" s="14" t="s">
        <v>129</v>
      </c>
      <c r="C129" s="4" t="str">
        <f t="shared" si="58"/>
        <v>32.91538692133379</v>
      </c>
      <c r="D129" s="4">
        <f t="shared" si="34"/>
        <v>32.915386921333699</v>
      </c>
      <c r="E129" s="14" t="s">
        <v>281</v>
      </c>
      <c r="F129" s="4" t="str">
        <f t="shared" si="59"/>
        <v>74.80007131246427</v>
      </c>
      <c r="G129" s="4">
        <f t="shared" si="35"/>
        <v>74.800071312464198</v>
      </c>
      <c r="H129" s="14" t="s">
        <v>433</v>
      </c>
      <c r="I129" s="4" t="str">
        <f t="shared" si="60"/>
        <v>77.19682387081752</v>
      </c>
      <c r="J129" s="4">
        <f t="shared" si="36"/>
        <v>77.196823870817497</v>
      </c>
      <c r="K129" s="14" t="s">
        <v>585</v>
      </c>
      <c r="L129" s="4" t="str">
        <f t="shared" si="61"/>
        <v>74.98871253530062</v>
      </c>
      <c r="M129" s="4">
        <f t="shared" si="37"/>
        <v>74.988712535300607</v>
      </c>
      <c r="N129" s="14" t="s">
        <v>737</v>
      </c>
      <c r="O129" s="4" t="str">
        <f t="shared" si="62"/>
        <v>40.62154940466981</v>
      </c>
      <c r="P129" s="4">
        <f t="shared" si="38"/>
        <v>40.6215494046698</v>
      </c>
      <c r="Q129" s="14" t="s">
        <v>889</v>
      </c>
      <c r="R129" s="4" t="str">
        <f t="shared" si="63"/>
        <v>56.91791291458603</v>
      </c>
      <c r="S129" s="4">
        <f t="shared" si="39"/>
        <v>56.917912914585997</v>
      </c>
      <c r="T129" s="14" t="s">
        <v>1041</v>
      </c>
      <c r="U129" s="4" t="str">
        <f t="shared" si="64"/>
        <v>64.90136876134952</v>
      </c>
      <c r="V129" s="4">
        <f t="shared" si="40"/>
        <v>64.901368761349502</v>
      </c>
      <c r="W129" s="14" t="s">
        <v>1193</v>
      </c>
      <c r="X129" s="4" t="str">
        <f t="shared" si="65"/>
        <v>57.160693520284255</v>
      </c>
      <c r="Y129" s="4">
        <f t="shared" si="41"/>
        <v>57.160693520284198</v>
      </c>
      <c r="Z129" s="14" t="s">
        <v>1345</v>
      </c>
      <c r="AA129" s="4" t="str">
        <f t="shared" si="66"/>
        <v>67.98908331112068</v>
      </c>
      <c r="AB129" s="4">
        <f t="shared" si="42"/>
        <v>67.989083311120595</v>
      </c>
      <c r="AC129" s="14" t="s">
        <v>1497</v>
      </c>
      <c r="AD129" s="4" t="str">
        <f t="shared" si="67"/>
        <v>83.39648819946996</v>
      </c>
      <c r="AE129" s="4">
        <f t="shared" si="43"/>
        <v>83.3964881994699</v>
      </c>
      <c r="AF129" s="4">
        <f t="shared" si="44"/>
        <v>63.088809075139601</v>
      </c>
      <c r="AG129">
        <f t="shared" si="57"/>
        <v>16.350103681888079</v>
      </c>
    </row>
    <row r="130" spans="1:33" x14ac:dyDescent="0.25">
      <c r="A130">
        <f t="shared" si="68"/>
        <v>125</v>
      </c>
      <c r="B130" s="14" t="s">
        <v>130</v>
      </c>
      <c r="C130" s="4" t="str">
        <f t="shared" si="58"/>
        <v>32.381387168076</v>
      </c>
      <c r="D130" s="4">
        <f t="shared" si="34"/>
        <v>32.381387168076003</v>
      </c>
      <c r="E130" s="14" t="s">
        <v>282</v>
      </c>
      <c r="F130" s="4" t="str">
        <f t="shared" si="59"/>
        <v>78.31866812429166</v>
      </c>
      <c r="G130" s="4">
        <f t="shared" si="35"/>
        <v>78.318668124291605</v>
      </c>
      <c r="H130" s="14" t="s">
        <v>434</v>
      </c>
      <c r="I130" s="4" t="str">
        <f t="shared" si="60"/>
        <v>77.53691146208052</v>
      </c>
      <c r="J130" s="4">
        <f t="shared" si="36"/>
        <v>77.536911462080496</v>
      </c>
      <c r="K130" s="14" t="s">
        <v>586</v>
      </c>
      <c r="L130" s="4" t="str">
        <f t="shared" si="61"/>
        <v>75.29399689792051</v>
      </c>
      <c r="M130" s="4">
        <f t="shared" si="37"/>
        <v>75.293996897920493</v>
      </c>
      <c r="N130" s="14" t="s">
        <v>738</v>
      </c>
      <c r="O130" s="4" t="str">
        <f t="shared" si="62"/>
        <v>42.98416898267869</v>
      </c>
      <c r="P130" s="4">
        <f t="shared" si="38"/>
        <v>42.984168982678597</v>
      </c>
      <c r="Q130" s="14" t="s">
        <v>890</v>
      </c>
      <c r="R130" s="4" t="str">
        <f t="shared" si="63"/>
        <v>64.79668919044484</v>
      </c>
      <c r="S130" s="4">
        <f t="shared" si="39"/>
        <v>64.796689190444795</v>
      </c>
      <c r="T130" s="14" t="s">
        <v>1042</v>
      </c>
      <c r="U130" s="4" t="str">
        <f t="shared" si="64"/>
        <v>64.43977356069576</v>
      </c>
      <c r="V130" s="4">
        <f t="shared" si="40"/>
        <v>64.439773560695699</v>
      </c>
      <c r="W130" s="14" t="s">
        <v>1194</v>
      </c>
      <c r="X130" s="4" t="str">
        <f t="shared" si="65"/>
        <v>49.86399946548622</v>
      </c>
      <c r="Y130" s="4">
        <f t="shared" si="41"/>
        <v>49.863999465486202</v>
      </c>
      <c r="Z130" s="14" t="s">
        <v>1346</v>
      </c>
      <c r="AA130" s="4" t="str">
        <f t="shared" si="66"/>
        <v>89.81313611654649</v>
      </c>
      <c r="AB130" s="4">
        <f t="shared" si="42"/>
        <v>89.813136116546403</v>
      </c>
      <c r="AC130" s="14" t="s">
        <v>1498</v>
      </c>
      <c r="AD130" s="4" t="str">
        <f t="shared" si="67"/>
        <v>80.89770594135943</v>
      </c>
      <c r="AE130" s="4">
        <f t="shared" si="43"/>
        <v>80.897705941359405</v>
      </c>
      <c r="AF130" s="4">
        <f t="shared" si="44"/>
        <v>65.632643690957963</v>
      </c>
      <c r="AG130">
        <f t="shared" si="57"/>
        <v>18.508491321787492</v>
      </c>
    </row>
    <row r="131" spans="1:33" x14ac:dyDescent="0.25">
      <c r="A131">
        <f t="shared" si="68"/>
        <v>126</v>
      </c>
      <c r="B131" s="14" t="s">
        <v>131</v>
      </c>
      <c r="C131" s="4" t="str">
        <f t="shared" si="58"/>
        <v>31.23206176389642</v>
      </c>
      <c r="D131" s="4">
        <f t="shared" si="34"/>
        <v>31.2320617638964</v>
      </c>
      <c r="E131" s="14" t="s">
        <v>283</v>
      </c>
      <c r="F131" s="4" t="str">
        <f t="shared" si="59"/>
        <v>76.24670450363706</v>
      </c>
      <c r="G131" s="4">
        <f t="shared" si="35"/>
        <v>76.246704503637005</v>
      </c>
      <c r="H131" s="14" t="s">
        <v>435</v>
      </c>
      <c r="I131" s="4" t="str">
        <f t="shared" si="60"/>
        <v>68.29008359796231</v>
      </c>
      <c r="J131" s="4">
        <f t="shared" si="36"/>
        <v>68.290083597962294</v>
      </c>
      <c r="K131" s="14" t="s">
        <v>587</v>
      </c>
      <c r="L131" s="4" t="str">
        <f t="shared" si="61"/>
        <v>75.78574311369202</v>
      </c>
      <c r="M131" s="4">
        <f t="shared" si="37"/>
        <v>75.785743113692007</v>
      </c>
      <c r="N131" s="14" t="s">
        <v>739</v>
      </c>
      <c r="O131" s="4" t="str">
        <f t="shared" si="62"/>
        <v>35.839099712501934</v>
      </c>
      <c r="P131" s="4">
        <f t="shared" si="38"/>
        <v>35.839099712501898</v>
      </c>
      <c r="Q131" s="14" t="s">
        <v>891</v>
      </c>
      <c r="R131" s="4" t="str">
        <f t="shared" si="63"/>
        <v>60.65276847370219</v>
      </c>
      <c r="S131" s="4">
        <f t="shared" si="39"/>
        <v>60.652768473702103</v>
      </c>
      <c r="T131" s="14" t="s">
        <v>1043</v>
      </c>
      <c r="U131" s="4" t="str">
        <f t="shared" si="64"/>
        <v>74.0051600538695</v>
      </c>
      <c r="V131" s="4">
        <f t="shared" si="40"/>
        <v>74.005160053869503</v>
      </c>
      <c r="W131" s="14" t="s">
        <v>1195</v>
      </c>
      <c r="X131" s="4" t="str">
        <f t="shared" si="65"/>
        <v>53.72196865188785</v>
      </c>
      <c r="Y131" s="4">
        <f t="shared" si="41"/>
        <v>53.721968651887799</v>
      </c>
      <c r="Z131" s="14" t="s">
        <v>1347</v>
      </c>
      <c r="AA131" s="4" t="str">
        <f t="shared" si="66"/>
        <v>79.81467429360613</v>
      </c>
      <c r="AB131" s="4">
        <f t="shared" si="42"/>
        <v>79.814674293606103</v>
      </c>
      <c r="AC131" s="14" t="s">
        <v>1499</v>
      </c>
      <c r="AD131" s="4" t="str">
        <f t="shared" si="67"/>
        <v>81.60636239682488</v>
      </c>
      <c r="AE131" s="4">
        <f t="shared" si="43"/>
        <v>81.606362396824807</v>
      </c>
      <c r="AF131" s="4">
        <f t="shared" si="44"/>
        <v>63.719462656157987</v>
      </c>
      <c r="AG131">
        <f t="shared" si="57"/>
        <v>18.105586717001042</v>
      </c>
    </row>
    <row r="132" spans="1:33" x14ac:dyDescent="0.25">
      <c r="A132">
        <f t="shared" si="68"/>
        <v>127</v>
      </c>
      <c r="B132" s="14" t="s">
        <v>132</v>
      </c>
      <c r="C132" s="4" t="str">
        <f t="shared" si="58"/>
        <v>30.835831844726783</v>
      </c>
      <c r="D132" s="4">
        <f t="shared" si="34"/>
        <v>30.835831844726702</v>
      </c>
      <c r="E132" s="14" t="s">
        <v>284</v>
      </c>
      <c r="F132" s="4" t="str">
        <f t="shared" si="59"/>
        <v>76.39036498636867</v>
      </c>
      <c r="G132" s="4">
        <f t="shared" si="35"/>
        <v>76.390364986368596</v>
      </c>
      <c r="H132" s="14" t="s">
        <v>436</v>
      </c>
      <c r="I132" s="4" t="str">
        <f t="shared" si="60"/>
        <v>83.75057049818103</v>
      </c>
      <c r="J132" s="4">
        <f t="shared" si="36"/>
        <v>83.750570498181006</v>
      </c>
      <c r="K132" s="14" t="s">
        <v>588</v>
      </c>
      <c r="L132" s="4" t="str">
        <f t="shared" si="61"/>
        <v>71.05367039618943</v>
      </c>
      <c r="M132" s="4">
        <f t="shared" si="37"/>
        <v>71.053670396189403</v>
      </c>
      <c r="N132" s="14" t="s">
        <v>740</v>
      </c>
      <c r="O132" s="4" t="str">
        <f t="shared" si="62"/>
        <v>42.327185007881276</v>
      </c>
      <c r="P132" s="4">
        <f t="shared" si="38"/>
        <v>42.327185007881198</v>
      </c>
      <c r="Q132" s="14" t="s">
        <v>892</v>
      </c>
      <c r="R132" s="4" t="str">
        <f t="shared" si="63"/>
        <v>62.36045096257931</v>
      </c>
      <c r="S132" s="4">
        <f t="shared" si="39"/>
        <v>62.3604509625793</v>
      </c>
      <c r="T132" s="14" t="s">
        <v>1044</v>
      </c>
      <c r="U132" s="4" t="str">
        <f t="shared" si="64"/>
        <v>58.887989375537735</v>
      </c>
      <c r="V132" s="4">
        <f t="shared" si="40"/>
        <v>58.8879893755377</v>
      </c>
      <c r="W132" s="14" t="s">
        <v>1196</v>
      </c>
      <c r="X132" s="4" t="str">
        <f t="shared" si="65"/>
        <v>51.228139957089546</v>
      </c>
      <c r="Y132" s="4">
        <f t="shared" si="41"/>
        <v>51.228139957089503</v>
      </c>
      <c r="Z132" s="14" t="s">
        <v>1348</v>
      </c>
      <c r="AA132" s="4" t="str">
        <f t="shared" si="66"/>
        <v>75.74947467015582</v>
      </c>
      <c r="AB132" s="4">
        <f t="shared" si="42"/>
        <v>75.749474670155806</v>
      </c>
      <c r="AC132" s="14" t="s">
        <v>1500</v>
      </c>
      <c r="AD132" s="4" t="str">
        <f t="shared" si="67"/>
        <v>84.10431872786465</v>
      </c>
      <c r="AE132" s="4">
        <f t="shared" si="43"/>
        <v>84.104318727864595</v>
      </c>
      <c r="AF132" s="4">
        <f t="shared" si="44"/>
        <v>63.668799642657383</v>
      </c>
      <c r="AG132">
        <f t="shared" si="57"/>
        <v>17.938200817332582</v>
      </c>
    </row>
    <row r="133" spans="1:33" x14ac:dyDescent="0.25">
      <c r="A133">
        <f t="shared" si="68"/>
        <v>128</v>
      </c>
      <c r="B133" s="14" t="s">
        <v>133</v>
      </c>
      <c r="C133" s="4" t="str">
        <f t="shared" si="58"/>
        <v>31.467564917942003</v>
      </c>
      <c r="D133" s="4">
        <f t="shared" ref="D133:D157" si="69">C133+0</f>
        <v>31.467564917941999</v>
      </c>
      <c r="E133" s="14" t="s">
        <v>285</v>
      </c>
      <c r="F133" s="4" t="str">
        <f t="shared" si="59"/>
        <v>78.86508285586291</v>
      </c>
      <c r="G133" s="4">
        <f t="shared" ref="G133:G157" si="70">F133+0</f>
        <v>78.865082855862894</v>
      </c>
      <c r="H133" s="14" t="s">
        <v>437</v>
      </c>
      <c r="I133" s="4" t="str">
        <f t="shared" si="60"/>
        <v>77.74474936886396</v>
      </c>
      <c r="J133" s="4">
        <f t="shared" ref="J133:J157" si="71">I133+0</f>
        <v>77.744749368863907</v>
      </c>
      <c r="K133" s="14" t="s">
        <v>589</v>
      </c>
      <c r="L133" s="4" t="str">
        <f t="shared" si="61"/>
        <v>66.92751014807439</v>
      </c>
      <c r="M133" s="4">
        <f t="shared" ref="M133:M157" si="72">L133+0</f>
        <v>66.927510148074305</v>
      </c>
      <c r="N133" s="14" t="s">
        <v>741</v>
      </c>
      <c r="O133" s="4" t="str">
        <f t="shared" si="62"/>
        <v>35.09400043598851</v>
      </c>
      <c r="P133" s="4">
        <f t="shared" ref="P133:P157" si="73">O133+0</f>
        <v>35.094000435988498</v>
      </c>
      <c r="Q133" s="14" t="s">
        <v>893</v>
      </c>
      <c r="R133" s="4" t="str">
        <f t="shared" si="63"/>
        <v>69.4582667629886</v>
      </c>
      <c r="S133" s="4">
        <f t="shared" ref="S133:S157" si="74">R133+0</f>
        <v>69.4582667629886</v>
      </c>
      <c r="T133" s="14" t="s">
        <v>1045</v>
      </c>
      <c r="U133" s="4" t="str">
        <f t="shared" si="64"/>
        <v>68.71740750561945</v>
      </c>
      <c r="V133" s="4">
        <f t="shared" ref="V133:V157" si="75">U133+0</f>
        <v>68.717407505619406</v>
      </c>
      <c r="W133" s="14" t="s">
        <v>1197</v>
      </c>
      <c r="X133" s="4" t="str">
        <f t="shared" si="65"/>
        <v>50.334247701067724</v>
      </c>
      <c r="Y133" s="4">
        <f t="shared" ref="Y133:Y157" si="76">X133+0</f>
        <v>50.334247701067703</v>
      </c>
      <c r="Z133" s="14" t="s">
        <v>1349</v>
      </c>
      <c r="AA133" s="4" t="str">
        <f t="shared" si="66"/>
        <v>75.92458252793296</v>
      </c>
      <c r="AB133" s="4">
        <f t="shared" ref="AB133:AB157" si="77">AA133+0</f>
        <v>75.924582527932898</v>
      </c>
      <c r="AC133" s="14" t="s">
        <v>1501</v>
      </c>
      <c r="AD133" s="4" t="str">
        <f t="shared" si="67"/>
        <v>80.6050925364333</v>
      </c>
      <c r="AE133" s="4">
        <f t="shared" ref="AE133:AE157" si="78">AD133+0</f>
        <v>80.605092536433304</v>
      </c>
      <c r="AF133" s="4">
        <f t="shared" ref="AF133:AF157" si="79">(D133+G133+J133+M133+P133+S133+V133+Y133+AB133+AE133)/10</f>
        <v>63.513850476077359</v>
      </c>
      <c r="AG133">
        <f t="shared" ref="AG133:AG156" si="80">_xlfn.STDEV.S(D133,G133,J133,M133,P133,S133,V133,Y133,AB133,AE133)</f>
        <v>18.155917403588209</v>
      </c>
    </row>
    <row r="134" spans="1:33" x14ac:dyDescent="0.25">
      <c r="A134">
        <f t="shared" si="68"/>
        <v>129</v>
      </c>
      <c r="B134" s="14" t="s">
        <v>134</v>
      </c>
      <c r="C134" s="4" t="str">
        <f t="shared" si="58"/>
        <v>32.02412364853892</v>
      </c>
      <c r="D134" s="4">
        <f t="shared" si="69"/>
        <v>32.024123648538897</v>
      </c>
      <c r="E134" s="14" t="s">
        <v>286</v>
      </c>
      <c r="F134" s="4" t="str">
        <f t="shared" si="59"/>
        <v>77.57994017778361</v>
      </c>
      <c r="G134" s="4">
        <f t="shared" si="70"/>
        <v>77.579940177783598</v>
      </c>
      <c r="H134" s="14" t="s">
        <v>438</v>
      </c>
      <c r="I134" s="4" t="str">
        <f t="shared" si="60"/>
        <v>80.70903694436066</v>
      </c>
      <c r="J134" s="4">
        <f t="shared" si="71"/>
        <v>80.709036944360605</v>
      </c>
      <c r="K134" s="14" t="s">
        <v>590</v>
      </c>
      <c r="L134" s="4" t="str">
        <f t="shared" si="61"/>
        <v>76.3630250195176</v>
      </c>
      <c r="M134" s="4">
        <f t="shared" si="72"/>
        <v>76.363025019517593</v>
      </c>
      <c r="N134" s="14" t="s">
        <v>742</v>
      </c>
      <c r="O134" s="4" t="str">
        <f t="shared" si="62"/>
        <v>36.31061371142843</v>
      </c>
      <c r="P134" s="4">
        <f t="shared" si="73"/>
        <v>36.310613711428402</v>
      </c>
      <c r="Q134" s="14" t="s">
        <v>894</v>
      </c>
      <c r="R134" s="4" t="str">
        <f t="shared" si="63"/>
        <v>57.56902724843983</v>
      </c>
      <c r="S134" s="4">
        <f t="shared" si="74"/>
        <v>57.569027248439802</v>
      </c>
      <c r="T134" s="14" t="s">
        <v>1046</v>
      </c>
      <c r="U134" s="4" t="str">
        <f t="shared" si="64"/>
        <v>73.7541607365878</v>
      </c>
      <c r="V134" s="4">
        <f t="shared" si="75"/>
        <v>73.754160736587806</v>
      </c>
      <c r="W134" s="14" t="s">
        <v>1198</v>
      </c>
      <c r="X134" s="4" t="str">
        <f t="shared" si="65"/>
        <v>53.2118130816576</v>
      </c>
      <c r="Y134" s="4">
        <f t="shared" si="76"/>
        <v>53.211813081657603</v>
      </c>
      <c r="Z134" s="14" t="s">
        <v>1350</v>
      </c>
      <c r="AA134" s="4" t="str">
        <f t="shared" si="66"/>
        <v>74.26157120248291</v>
      </c>
      <c r="AB134" s="4">
        <f t="shared" si="77"/>
        <v>74.261571202482898</v>
      </c>
      <c r="AC134" s="14" t="s">
        <v>1502</v>
      </c>
      <c r="AD134" s="4" t="str">
        <f t="shared" si="67"/>
        <v>82.22258818726976</v>
      </c>
      <c r="AE134" s="4">
        <f t="shared" si="78"/>
        <v>82.222588187269693</v>
      </c>
      <c r="AF134" s="4">
        <f t="shared" si="79"/>
        <v>64.400589995806683</v>
      </c>
      <c r="AG134">
        <f t="shared" si="80"/>
        <v>18.5420055833766</v>
      </c>
    </row>
    <row r="135" spans="1:33" x14ac:dyDescent="0.25">
      <c r="A135">
        <f t="shared" si="68"/>
        <v>130</v>
      </c>
      <c r="B135" s="14" t="s">
        <v>135</v>
      </c>
      <c r="C135" s="4" t="str">
        <f t="shared" si="58"/>
        <v>31.997811909473008</v>
      </c>
      <c r="D135" s="4">
        <f t="shared" si="69"/>
        <v>31.997811909473</v>
      </c>
      <c r="E135" s="14" t="s">
        <v>287</v>
      </c>
      <c r="F135" s="4" t="str">
        <f t="shared" si="59"/>
        <v>75.63425605260139</v>
      </c>
      <c r="G135" s="4">
        <f t="shared" si="70"/>
        <v>75.634256052601302</v>
      </c>
      <c r="H135" s="14" t="s">
        <v>439</v>
      </c>
      <c r="I135" s="4" t="str">
        <f t="shared" si="60"/>
        <v>79.5171175716052</v>
      </c>
      <c r="J135" s="4">
        <f t="shared" si="71"/>
        <v>79.517117571605198</v>
      </c>
      <c r="K135" s="14" t="s">
        <v>591</v>
      </c>
      <c r="L135" s="4" t="str">
        <f t="shared" si="61"/>
        <v>73.23484621483267</v>
      </c>
      <c r="M135" s="4">
        <f t="shared" si="72"/>
        <v>73.234846214832601</v>
      </c>
      <c r="N135" s="14" t="s">
        <v>743</v>
      </c>
      <c r="O135" s="4" t="str">
        <f t="shared" si="62"/>
        <v>39.72142808833603</v>
      </c>
      <c r="P135" s="4">
        <f t="shared" si="73"/>
        <v>39.721428088335998</v>
      </c>
      <c r="Q135" s="14" t="s">
        <v>895</v>
      </c>
      <c r="R135" s="4" t="str">
        <f t="shared" si="63"/>
        <v>46.32652374037026</v>
      </c>
      <c r="S135" s="4">
        <f t="shared" si="74"/>
        <v>46.326523740370199</v>
      </c>
      <c r="T135" s="14" t="s">
        <v>1047</v>
      </c>
      <c r="U135" s="4" t="str">
        <f t="shared" si="64"/>
        <v>73.22389499926193</v>
      </c>
      <c r="V135" s="4">
        <f t="shared" si="75"/>
        <v>73.223894999261901</v>
      </c>
      <c r="W135" s="14" t="s">
        <v>1199</v>
      </c>
      <c r="X135" s="4" t="str">
        <f t="shared" si="65"/>
        <v>49.292361636697066</v>
      </c>
      <c r="Y135" s="4">
        <f t="shared" si="76"/>
        <v>49.292361636697002</v>
      </c>
      <c r="Z135" s="14" t="s">
        <v>1351</v>
      </c>
      <c r="AA135" s="4" t="str">
        <f t="shared" si="66"/>
        <v>76.74871620301072</v>
      </c>
      <c r="AB135" s="4">
        <f t="shared" si="77"/>
        <v>76.748716203010702</v>
      </c>
      <c r="AC135" s="14" t="s">
        <v>1503</v>
      </c>
      <c r="AD135" s="4" t="str">
        <f t="shared" si="67"/>
        <v>85.89577044823724</v>
      </c>
      <c r="AE135" s="4">
        <f t="shared" si="78"/>
        <v>85.895770448237201</v>
      </c>
      <c r="AF135" s="4">
        <f t="shared" si="79"/>
        <v>63.159272686442513</v>
      </c>
      <c r="AG135">
        <f t="shared" si="80"/>
        <v>19.217010015329354</v>
      </c>
    </row>
    <row r="136" spans="1:33" x14ac:dyDescent="0.25">
      <c r="A136">
        <f t="shared" si="68"/>
        <v>131</v>
      </c>
      <c r="B136" s="14" t="s">
        <v>136</v>
      </c>
      <c r="C136" s="4" t="str">
        <f t="shared" si="58"/>
        <v>34.516172109675765</v>
      </c>
      <c r="D136" s="4">
        <f t="shared" si="69"/>
        <v>34.516172109675701</v>
      </c>
      <c r="E136" s="14" t="s">
        <v>288</v>
      </c>
      <c r="F136" s="4" t="str">
        <f t="shared" si="59"/>
        <v>78.38378667910312</v>
      </c>
      <c r="G136" s="4">
        <f t="shared" si="70"/>
        <v>78.383786679103096</v>
      </c>
      <c r="H136" s="14" t="s">
        <v>440</v>
      </c>
      <c r="I136" s="4" t="str">
        <f t="shared" si="60"/>
        <v>85.53411347960318</v>
      </c>
      <c r="J136" s="4">
        <f t="shared" si="71"/>
        <v>85.534113479603107</v>
      </c>
      <c r="K136" s="14" t="s">
        <v>592</v>
      </c>
      <c r="L136" s="4" t="str">
        <f t="shared" si="61"/>
        <v>77.08177395183938</v>
      </c>
      <c r="M136" s="4">
        <f t="shared" si="72"/>
        <v>77.081773951839295</v>
      </c>
      <c r="N136" s="14" t="s">
        <v>744</v>
      </c>
      <c r="O136" s="4" t="str">
        <f t="shared" si="62"/>
        <v>41.658492879121226</v>
      </c>
      <c r="P136" s="4">
        <f t="shared" si="73"/>
        <v>41.658492879121198</v>
      </c>
      <c r="Q136" s="14" t="s">
        <v>896</v>
      </c>
      <c r="R136" s="4" t="str">
        <f t="shared" si="63"/>
        <v>46.9935188084613</v>
      </c>
      <c r="S136" s="4">
        <f t="shared" si="74"/>
        <v>46.993518808461303</v>
      </c>
      <c r="T136" s="14" t="s">
        <v>1048</v>
      </c>
      <c r="U136" s="4" t="str">
        <f t="shared" si="64"/>
        <v>67.62246823631686</v>
      </c>
      <c r="V136" s="4">
        <f t="shared" si="75"/>
        <v>67.622468236316806</v>
      </c>
      <c r="W136" s="14" t="s">
        <v>1200</v>
      </c>
      <c r="X136" s="4" t="str">
        <f t="shared" si="65"/>
        <v>49.1869925945275</v>
      </c>
      <c r="Y136" s="4">
        <f t="shared" si="76"/>
        <v>49.186992594527503</v>
      </c>
      <c r="Z136" s="14" t="s">
        <v>1352</v>
      </c>
      <c r="AA136" s="4" t="str">
        <f t="shared" si="66"/>
        <v>72.946805394831</v>
      </c>
      <c r="AB136" s="4">
        <f t="shared" si="77"/>
        <v>72.946805394831003</v>
      </c>
      <c r="AC136" s="14" t="s">
        <v>1504</v>
      </c>
      <c r="AD136" s="4" t="str">
        <f t="shared" si="67"/>
        <v>87.9135435736662</v>
      </c>
      <c r="AE136" s="4">
        <f t="shared" si="78"/>
        <v>87.913543573666203</v>
      </c>
      <c r="AF136" s="4">
        <f t="shared" si="79"/>
        <v>64.183766770714527</v>
      </c>
      <c r="AG136">
        <f t="shared" si="80"/>
        <v>19.389333486929299</v>
      </c>
    </row>
    <row r="137" spans="1:33" x14ac:dyDescent="0.25">
      <c r="A137">
        <f t="shared" si="68"/>
        <v>132</v>
      </c>
      <c r="B137" s="14" t="s">
        <v>137</v>
      </c>
      <c r="C137" s="4" t="str">
        <f t="shared" si="58"/>
        <v>35.65564215704356</v>
      </c>
      <c r="D137" s="4">
        <f t="shared" si="69"/>
        <v>35.655642157043502</v>
      </c>
      <c r="E137" s="14" t="s">
        <v>289</v>
      </c>
      <c r="F137" s="4" t="str">
        <f t="shared" si="59"/>
        <v>74.66638686523547</v>
      </c>
      <c r="G137" s="4">
        <f t="shared" si="70"/>
        <v>74.666386865235395</v>
      </c>
      <c r="H137" s="14" t="s">
        <v>441</v>
      </c>
      <c r="I137" s="4" t="str">
        <f t="shared" si="60"/>
        <v>86.1024880613502</v>
      </c>
      <c r="J137" s="4">
        <f t="shared" si="71"/>
        <v>86.102488061350201</v>
      </c>
      <c r="K137" s="14" t="s">
        <v>593</v>
      </c>
      <c r="L137" s="4" t="str">
        <f t="shared" si="61"/>
        <v>75.41442519588657</v>
      </c>
      <c r="M137" s="4">
        <f t="shared" si="72"/>
        <v>75.414425195886494</v>
      </c>
      <c r="N137" s="14" t="s">
        <v>745</v>
      </c>
      <c r="O137" s="4" t="str">
        <f t="shared" si="62"/>
        <v>44.59106496065985</v>
      </c>
      <c r="P137" s="4">
        <f t="shared" si="73"/>
        <v>44.5910649606598</v>
      </c>
      <c r="Q137" s="14" t="s">
        <v>897</v>
      </c>
      <c r="R137" s="4" t="str">
        <f t="shared" si="63"/>
        <v>52.99462967291721</v>
      </c>
      <c r="S137" s="4">
        <f t="shared" si="74"/>
        <v>52.994629672917199</v>
      </c>
      <c r="T137" s="14" t="s">
        <v>1049</v>
      </c>
      <c r="U137" s="4" t="str">
        <f t="shared" si="64"/>
        <v>71.5364686686543</v>
      </c>
      <c r="V137" s="4">
        <f t="shared" si="75"/>
        <v>71.536468668654294</v>
      </c>
      <c r="W137" s="14" t="s">
        <v>1201</v>
      </c>
      <c r="X137" s="4" t="str">
        <f t="shared" si="65"/>
        <v>52.47240336795645</v>
      </c>
      <c r="Y137" s="4">
        <f t="shared" si="76"/>
        <v>52.472403367956403</v>
      </c>
      <c r="Z137" s="14" t="s">
        <v>1353</v>
      </c>
      <c r="AA137" s="4" t="str">
        <f t="shared" si="66"/>
        <v>84.51397093139043</v>
      </c>
      <c r="AB137" s="4">
        <f t="shared" si="77"/>
        <v>84.513970931390404</v>
      </c>
      <c r="AC137" s="14" t="s">
        <v>1505</v>
      </c>
      <c r="AD137" s="4" t="str">
        <f t="shared" si="67"/>
        <v>79.98537749558032</v>
      </c>
      <c r="AE137" s="4">
        <f t="shared" si="78"/>
        <v>79.985377495580295</v>
      </c>
      <c r="AF137" s="4">
        <f t="shared" si="79"/>
        <v>65.793285737667404</v>
      </c>
      <c r="AG137">
        <f t="shared" si="80"/>
        <v>17.850268751559891</v>
      </c>
    </row>
    <row r="138" spans="1:33" x14ac:dyDescent="0.25">
      <c r="A138">
        <f t="shared" si="68"/>
        <v>133</v>
      </c>
      <c r="B138" s="14" t="s">
        <v>138</v>
      </c>
      <c r="C138" s="4" t="str">
        <f t="shared" si="58"/>
        <v>32.689277365677725</v>
      </c>
      <c r="D138" s="4">
        <f t="shared" si="69"/>
        <v>32.689277365677697</v>
      </c>
      <c r="E138" s="14" t="s">
        <v>290</v>
      </c>
      <c r="F138" s="4" t="str">
        <f t="shared" si="59"/>
        <v>79.50031723351239</v>
      </c>
      <c r="G138" s="4">
        <f t="shared" si="70"/>
        <v>79.500317233512305</v>
      </c>
      <c r="H138" s="14" t="s">
        <v>442</v>
      </c>
      <c r="I138" s="4" t="str">
        <f t="shared" si="60"/>
        <v>72.0582150410226</v>
      </c>
      <c r="J138" s="4">
        <f t="shared" si="71"/>
        <v>72.058215041022606</v>
      </c>
      <c r="K138" s="14" t="s">
        <v>594</v>
      </c>
      <c r="L138" s="4" t="str">
        <f t="shared" si="61"/>
        <v>75.45611403299847</v>
      </c>
      <c r="M138" s="4">
        <f t="shared" si="72"/>
        <v>75.4561140329984</v>
      </c>
      <c r="N138" s="14" t="s">
        <v>746</v>
      </c>
      <c r="O138" s="4" t="str">
        <f t="shared" si="62"/>
        <v>35.33021091904242</v>
      </c>
      <c r="P138" s="4">
        <f t="shared" si="73"/>
        <v>35.330210919042401</v>
      </c>
      <c r="Q138" s="14" t="s">
        <v>898</v>
      </c>
      <c r="R138" s="4" t="str">
        <f t="shared" si="63"/>
        <v>60.5674376585996</v>
      </c>
      <c r="S138" s="4">
        <f t="shared" si="74"/>
        <v>60.567437658599601</v>
      </c>
      <c r="T138" s="14" t="s">
        <v>1050</v>
      </c>
      <c r="U138" s="4" t="str">
        <f t="shared" si="64"/>
        <v>72.72667930906175</v>
      </c>
      <c r="V138" s="4">
        <f t="shared" si="75"/>
        <v>72.726679309061694</v>
      </c>
      <c r="W138" s="14" t="s">
        <v>1202</v>
      </c>
      <c r="X138" s="4" t="str">
        <f t="shared" si="65"/>
        <v>55.62278566469947</v>
      </c>
      <c r="Y138" s="4">
        <f t="shared" si="76"/>
        <v>55.6227856646994</v>
      </c>
      <c r="Z138" s="14" t="s">
        <v>1354</v>
      </c>
      <c r="AA138" s="4" t="str">
        <f t="shared" si="66"/>
        <v>91.51586152306089</v>
      </c>
      <c r="AB138" s="4">
        <f t="shared" si="77"/>
        <v>91.515861523060806</v>
      </c>
      <c r="AC138" s="14" t="s">
        <v>1506</v>
      </c>
      <c r="AD138" s="4" t="str">
        <f t="shared" si="67"/>
        <v>85.21820337667022</v>
      </c>
      <c r="AE138" s="4">
        <f t="shared" si="78"/>
        <v>85.218203376670203</v>
      </c>
      <c r="AF138" s="4">
        <f t="shared" si="79"/>
        <v>66.068510212434518</v>
      </c>
      <c r="AG138">
        <f t="shared" si="80"/>
        <v>19.892538946004933</v>
      </c>
    </row>
    <row r="139" spans="1:33" x14ac:dyDescent="0.25">
      <c r="A139">
        <f t="shared" si="68"/>
        <v>134</v>
      </c>
      <c r="B139" s="14" t="s">
        <v>139</v>
      </c>
      <c r="C139" s="4" t="str">
        <f t="shared" si="58"/>
        <v>30.719573881439924</v>
      </c>
      <c r="D139" s="4">
        <f t="shared" si="69"/>
        <v>30.719573881439899</v>
      </c>
      <c r="E139" s="14" t="s">
        <v>291</v>
      </c>
      <c r="F139" s="4" t="str">
        <f t="shared" si="59"/>
        <v>80.54441871155663</v>
      </c>
      <c r="G139" s="4">
        <f t="shared" si="70"/>
        <v>80.544418711556602</v>
      </c>
      <c r="H139" s="14" t="s">
        <v>443</v>
      </c>
      <c r="I139" s="4" t="str">
        <f t="shared" si="60"/>
        <v>82.0554911365905</v>
      </c>
      <c r="J139" s="4">
        <f t="shared" si="71"/>
        <v>82.055491136590504</v>
      </c>
      <c r="K139" s="14" t="s">
        <v>595</v>
      </c>
      <c r="L139" s="4" t="str">
        <f t="shared" si="61"/>
        <v>77.225992258676</v>
      </c>
      <c r="M139" s="4">
        <f t="shared" si="72"/>
        <v>77.225992258676001</v>
      </c>
      <c r="N139" s="14" t="s">
        <v>747</v>
      </c>
      <c r="O139" s="4" t="str">
        <f t="shared" si="62"/>
        <v>41.82704350286131</v>
      </c>
      <c r="P139" s="4">
        <f t="shared" si="73"/>
        <v>41.827043502861301</v>
      </c>
      <c r="Q139" s="14" t="s">
        <v>899</v>
      </c>
      <c r="R139" s="4" t="str">
        <f t="shared" si="63"/>
        <v>63.587389565810255</v>
      </c>
      <c r="S139" s="4">
        <f t="shared" si="74"/>
        <v>63.587389565810199</v>
      </c>
      <c r="T139" s="14" t="s">
        <v>1051</v>
      </c>
      <c r="U139" s="4" t="str">
        <f t="shared" si="64"/>
        <v>73.2059583755125</v>
      </c>
      <c r="V139" s="4">
        <f t="shared" si="75"/>
        <v>73.205958375512495</v>
      </c>
      <c r="W139" s="14" t="s">
        <v>1203</v>
      </c>
      <c r="X139" s="4" t="str">
        <f t="shared" si="65"/>
        <v>52.81192539427458</v>
      </c>
      <c r="Y139" s="4">
        <f t="shared" si="76"/>
        <v>52.811925394274503</v>
      </c>
      <c r="Z139" s="14" t="s">
        <v>1355</v>
      </c>
      <c r="AA139" s="4" t="str">
        <f t="shared" si="66"/>
        <v>80.97829021440081</v>
      </c>
      <c r="AB139" s="4">
        <f t="shared" si="77"/>
        <v>80.978290214400801</v>
      </c>
      <c r="AC139" s="14" t="s">
        <v>1507</v>
      </c>
      <c r="AD139" s="4" t="str">
        <f t="shared" si="67"/>
        <v>76.72500280508002</v>
      </c>
      <c r="AE139" s="4">
        <f t="shared" si="78"/>
        <v>76.725002805079995</v>
      </c>
      <c r="AF139" s="4">
        <f t="shared" si="79"/>
        <v>65.968108584620239</v>
      </c>
      <c r="AG139">
        <f t="shared" si="80"/>
        <v>18.243472609617559</v>
      </c>
    </row>
    <row r="140" spans="1:33" x14ac:dyDescent="0.25">
      <c r="A140">
        <f t="shared" si="68"/>
        <v>135</v>
      </c>
      <c r="B140" s="14" t="s">
        <v>140</v>
      </c>
      <c r="C140" s="4" t="str">
        <f t="shared" si="58"/>
        <v>32.3875651138852</v>
      </c>
      <c r="D140" s="4">
        <f t="shared" si="69"/>
        <v>32.387565113885202</v>
      </c>
      <c r="E140" s="14" t="s">
        <v>292</v>
      </c>
      <c r="F140" s="4" t="str">
        <f t="shared" si="59"/>
        <v>74.41614960716461</v>
      </c>
      <c r="G140" s="4">
        <f t="shared" si="70"/>
        <v>74.416149607164598</v>
      </c>
      <c r="H140" s="14" t="s">
        <v>444</v>
      </c>
      <c r="I140" s="4" t="str">
        <f t="shared" si="60"/>
        <v>67.37815899692195</v>
      </c>
      <c r="J140" s="4">
        <f t="shared" si="71"/>
        <v>67.378158996921897</v>
      </c>
      <c r="K140" s="14" t="s">
        <v>596</v>
      </c>
      <c r="L140" s="4" t="str">
        <f t="shared" si="61"/>
        <v>71.83834920930207</v>
      </c>
      <c r="M140" s="4">
        <f t="shared" si="72"/>
        <v>71.838349209301995</v>
      </c>
      <c r="N140" s="14" t="s">
        <v>748</v>
      </c>
      <c r="O140" s="4" t="str">
        <f t="shared" si="62"/>
        <v>39.85178432114033</v>
      </c>
      <c r="P140" s="4">
        <f t="shared" si="73"/>
        <v>39.8517843211403</v>
      </c>
      <c r="Q140" s="14" t="s">
        <v>900</v>
      </c>
      <c r="R140" s="4" t="str">
        <f t="shared" si="63"/>
        <v>53.87715975855552</v>
      </c>
      <c r="S140" s="4">
        <f t="shared" si="74"/>
        <v>53.8771597585555</v>
      </c>
      <c r="T140" s="14" t="s">
        <v>1052</v>
      </c>
      <c r="U140" s="4" t="str">
        <f t="shared" si="64"/>
        <v>70.86916411915327</v>
      </c>
      <c r="V140" s="4">
        <f t="shared" si="75"/>
        <v>70.869164119153197</v>
      </c>
      <c r="W140" s="14" t="s">
        <v>1204</v>
      </c>
      <c r="X140" s="4" t="str">
        <f t="shared" si="65"/>
        <v>51.44972274018589</v>
      </c>
      <c r="Y140" s="4">
        <f t="shared" si="76"/>
        <v>51.449722740185798</v>
      </c>
      <c r="Z140" s="14" t="s">
        <v>1356</v>
      </c>
      <c r="AA140" s="4" t="str">
        <f t="shared" si="66"/>
        <v>74.79046053390576</v>
      </c>
      <c r="AB140" s="4">
        <f t="shared" si="77"/>
        <v>74.790460533905701</v>
      </c>
      <c r="AC140" s="14" t="s">
        <v>1508</v>
      </c>
      <c r="AD140" s="4" t="str">
        <f t="shared" si="67"/>
        <v>88.79369083895325</v>
      </c>
      <c r="AE140" s="4">
        <f t="shared" si="78"/>
        <v>88.793690838953196</v>
      </c>
      <c r="AF140" s="4">
        <f t="shared" si="79"/>
        <v>62.565220523916743</v>
      </c>
      <c r="AG140">
        <f t="shared" si="80"/>
        <v>17.58020414849614</v>
      </c>
    </row>
    <row r="141" spans="1:33" x14ac:dyDescent="0.25">
      <c r="A141">
        <f t="shared" si="68"/>
        <v>136</v>
      </c>
      <c r="B141" s="14" t="s">
        <v>141</v>
      </c>
      <c r="C141" s="4" t="str">
        <f t="shared" si="58"/>
        <v>33.271164735245705</v>
      </c>
      <c r="D141" s="4">
        <f t="shared" si="69"/>
        <v>33.271164735245698</v>
      </c>
      <c r="E141" s="14" t="s">
        <v>293</v>
      </c>
      <c r="F141" s="4" t="str">
        <f t="shared" si="59"/>
        <v>74.54756680729523</v>
      </c>
      <c r="G141" s="4">
        <f t="shared" si="70"/>
        <v>74.547566807295198</v>
      </c>
      <c r="H141" s="14" t="s">
        <v>445</v>
      </c>
      <c r="I141" s="4" t="str">
        <f t="shared" si="60"/>
        <v>73.27048582386718</v>
      </c>
      <c r="J141" s="4">
        <f t="shared" si="71"/>
        <v>73.270485823867105</v>
      </c>
      <c r="K141" s="14" t="s">
        <v>597</v>
      </c>
      <c r="L141" s="4" t="str">
        <f t="shared" si="61"/>
        <v>73.20886279556116</v>
      </c>
      <c r="M141" s="4">
        <f t="shared" si="72"/>
        <v>73.208862795561103</v>
      </c>
      <c r="N141" s="14" t="s">
        <v>749</v>
      </c>
      <c r="O141" s="4" t="str">
        <f t="shared" si="62"/>
        <v>35.13091558107555</v>
      </c>
      <c r="P141" s="4">
        <f t="shared" si="73"/>
        <v>35.130915581075499</v>
      </c>
      <c r="Q141" s="14" t="s">
        <v>901</v>
      </c>
      <c r="R141" s="4" t="str">
        <f t="shared" si="63"/>
        <v>53.13945031480797</v>
      </c>
      <c r="S141" s="4">
        <f t="shared" si="74"/>
        <v>53.139450314807902</v>
      </c>
      <c r="T141" s="14" t="s">
        <v>1053</v>
      </c>
      <c r="U141" s="4" t="str">
        <f t="shared" si="64"/>
        <v>67.15757117281649</v>
      </c>
      <c r="V141" s="4">
        <f t="shared" si="75"/>
        <v>67.157571172816404</v>
      </c>
      <c r="W141" s="14" t="s">
        <v>1205</v>
      </c>
      <c r="X141" s="4" t="str">
        <f t="shared" si="65"/>
        <v>53.59461902055659</v>
      </c>
      <c r="Y141" s="4">
        <f t="shared" si="76"/>
        <v>53.5946190205565</v>
      </c>
      <c r="Z141" s="14" t="s">
        <v>1357</v>
      </c>
      <c r="AA141" s="4" t="str">
        <f t="shared" si="66"/>
        <v>74.0559336045892</v>
      </c>
      <c r="AB141" s="4">
        <f t="shared" si="77"/>
        <v>74.0559336045892</v>
      </c>
      <c r="AC141" s="14" t="s">
        <v>1509</v>
      </c>
      <c r="AD141" s="4" t="str">
        <f t="shared" si="67"/>
        <v>82.3216218390946</v>
      </c>
      <c r="AE141" s="4">
        <f t="shared" si="78"/>
        <v>82.321621839094604</v>
      </c>
      <c r="AF141" s="4">
        <f t="shared" si="79"/>
        <v>61.969819169490918</v>
      </c>
      <c r="AG141">
        <f t="shared" si="80"/>
        <v>17.293102712417735</v>
      </c>
    </row>
    <row r="142" spans="1:33" x14ac:dyDescent="0.25">
      <c r="A142">
        <f t="shared" si="68"/>
        <v>137</v>
      </c>
      <c r="B142" s="14" t="s">
        <v>142</v>
      </c>
      <c r="C142" s="4" t="str">
        <f t="shared" si="58"/>
        <v>31.00937310165216</v>
      </c>
      <c r="D142" s="4">
        <f t="shared" si="69"/>
        <v>31.009373101652098</v>
      </c>
      <c r="E142" s="14" t="s">
        <v>294</v>
      </c>
      <c r="F142" s="4" t="str">
        <f t="shared" si="59"/>
        <v>70.27500946515286</v>
      </c>
      <c r="G142" s="4">
        <f t="shared" si="70"/>
        <v>70.275009465152806</v>
      </c>
      <c r="H142" s="14" t="s">
        <v>446</v>
      </c>
      <c r="I142" s="4" t="str">
        <f t="shared" si="60"/>
        <v>91.21820483201624</v>
      </c>
      <c r="J142" s="4">
        <f t="shared" si="71"/>
        <v>91.218204832016198</v>
      </c>
      <c r="K142" s="14" t="s">
        <v>598</v>
      </c>
      <c r="L142" s="4" t="str">
        <f t="shared" si="61"/>
        <v>75.55269955856527</v>
      </c>
      <c r="M142" s="4">
        <f t="shared" si="72"/>
        <v>75.552699558565195</v>
      </c>
      <c r="N142" s="14" t="s">
        <v>750</v>
      </c>
      <c r="O142" s="4" t="str">
        <f t="shared" si="62"/>
        <v>38.622768244550755</v>
      </c>
      <c r="P142" s="4">
        <f t="shared" si="73"/>
        <v>38.622768244550699</v>
      </c>
      <c r="Q142" s="14" t="s">
        <v>902</v>
      </c>
      <c r="R142" s="4" t="str">
        <f t="shared" si="63"/>
        <v>61.97043768338857</v>
      </c>
      <c r="S142" s="4">
        <f t="shared" si="74"/>
        <v>61.970437683388496</v>
      </c>
      <c r="T142" s="14" t="s">
        <v>1054</v>
      </c>
      <c r="U142" s="4" t="str">
        <f t="shared" si="64"/>
        <v>65.6865154238671</v>
      </c>
      <c r="V142" s="4">
        <f t="shared" si="75"/>
        <v>65.686515423867107</v>
      </c>
      <c r="W142" s="14" t="s">
        <v>1206</v>
      </c>
      <c r="X142" s="4" t="str">
        <f t="shared" si="65"/>
        <v>53.27646600595093</v>
      </c>
      <c r="Y142" s="4">
        <f t="shared" si="76"/>
        <v>53.276466005950901</v>
      </c>
      <c r="Z142" s="14" t="s">
        <v>1358</v>
      </c>
      <c r="AA142" s="4" t="str">
        <f t="shared" si="66"/>
        <v>76.4612990813155</v>
      </c>
      <c r="AB142" s="4">
        <f t="shared" si="77"/>
        <v>76.461299081315502</v>
      </c>
      <c r="AC142" s="14" t="s">
        <v>1510</v>
      </c>
      <c r="AD142" s="4" t="str">
        <f t="shared" si="67"/>
        <v>78.67198684810988</v>
      </c>
      <c r="AE142" s="4">
        <f t="shared" si="78"/>
        <v>78.671986848109796</v>
      </c>
      <c r="AF142" s="4">
        <f t="shared" si="79"/>
        <v>64.274476024456874</v>
      </c>
      <c r="AG142">
        <f t="shared" si="80"/>
        <v>18.672058984988997</v>
      </c>
    </row>
    <row r="143" spans="1:33" x14ac:dyDescent="0.25">
      <c r="A143">
        <f t="shared" si="68"/>
        <v>138</v>
      </c>
      <c r="B143" s="14" t="s">
        <v>143</v>
      </c>
      <c r="C143" s="4" t="str">
        <f t="shared" si="58"/>
        <v>32.34561007262265</v>
      </c>
      <c r="D143" s="4">
        <f t="shared" si="69"/>
        <v>32.345610072622598</v>
      </c>
      <c r="E143" s="14" t="s">
        <v>295</v>
      </c>
      <c r="F143" s="4" t="str">
        <f t="shared" si="59"/>
        <v>78.3326108036659</v>
      </c>
      <c r="G143" s="4">
        <f t="shared" si="70"/>
        <v>78.332610803665901</v>
      </c>
      <c r="H143" s="14" t="s">
        <v>447</v>
      </c>
      <c r="I143" s="4" t="str">
        <f t="shared" si="60"/>
        <v>78.89436047622918</v>
      </c>
      <c r="J143" s="4">
        <f t="shared" si="71"/>
        <v>78.894360476229096</v>
      </c>
      <c r="K143" s="14" t="s">
        <v>599</v>
      </c>
      <c r="L143" s="4" t="str">
        <f t="shared" si="61"/>
        <v>75.3917081683652</v>
      </c>
      <c r="M143" s="4">
        <f t="shared" si="72"/>
        <v>75.391708168365199</v>
      </c>
      <c r="N143" s="14" t="s">
        <v>751</v>
      </c>
      <c r="O143" s="4" t="str">
        <f t="shared" si="62"/>
        <v>36.08750762024535</v>
      </c>
      <c r="P143" s="4">
        <f t="shared" si="73"/>
        <v>36.087507620245297</v>
      </c>
      <c r="Q143" s="14" t="s">
        <v>903</v>
      </c>
      <c r="R143" s="4" t="str">
        <f t="shared" si="63"/>
        <v>58.1418301339876</v>
      </c>
      <c r="S143" s="4">
        <f t="shared" si="74"/>
        <v>58.141830133987597</v>
      </c>
      <c r="T143" s="14" t="s">
        <v>1055</v>
      </c>
      <c r="U143" s="4" t="str">
        <f t="shared" si="64"/>
        <v>67.21048052928423</v>
      </c>
      <c r="V143" s="4">
        <f t="shared" si="75"/>
        <v>67.210480529284197</v>
      </c>
      <c r="W143" s="14" t="s">
        <v>1207</v>
      </c>
      <c r="X143" s="4" t="str">
        <f t="shared" si="65"/>
        <v>52.91577749833342</v>
      </c>
      <c r="Y143" s="4">
        <f t="shared" si="76"/>
        <v>52.915777498333398</v>
      </c>
      <c r="Z143" s="14" t="s">
        <v>1359</v>
      </c>
      <c r="AA143" s="4" t="str">
        <f t="shared" si="66"/>
        <v>87.61554798738055</v>
      </c>
      <c r="AB143" s="4">
        <f t="shared" si="77"/>
        <v>87.615547987380495</v>
      </c>
      <c r="AC143" s="14" t="s">
        <v>1511</v>
      </c>
      <c r="AD143" s="4" t="str">
        <f t="shared" si="67"/>
        <v>81.63613297275603</v>
      </c>
      <c r="AE143" s="4">
        <f t="shared" si="78"/>
        <v>81.636132972756002</v>
      </c>
      <c r="AF143" s="4">
        <f t="shared" si="79"/>
        <v>64.857156626286979</v>
      </c>
      <c r="AG143">
        <f t="shared" si="80"/>
        <v>19.341980250206124</v>
      </c>
    </row>
    <row r="144" spans="1:33" x14ac:dyDescent="0.25">
      <c r="A144">
        <f t="shared" si="68"/>
        <v>139</v>
      </c>
      <c r="B144" s="14" t="s">
        <v>144</v>
      </c>
      <c r="C144" s="4" t="str">
        <f t="shared" si="58"/>
        <v>33.534872246937866</v>
      </c>
      <c r="D144" s="4">
        <f t="shared" si="69"/>
        <v>33.534872246937802</v>
      </c>
      <c r="E144" s="14" t="s">
        <v>296</v>
      </c>
      <c r="F144" s="4" t="str">
        <f t="shared" si="59"/>
        <v>80.66223951066351</v>
      </c>
      <c r="G144" s="4">
        <f t="shared" si="70"/>
        <v>80.662239510663497</v>
      </c>
      <c r="H144" s="14" t="s">
        <v>448</v>
      </c>
      <c r="I144" s="4" t="str">
        <f t="shared" si="60"/>
        <v>82.45313236651208</v>
      </c>
      <c r="J144" s="4">
        <f t="shared" si="71"/>
        <v>82.453132366511994</v>
      </c>
      <c r="K144" s="14" t="s">
        <v>600</v>
      </c>
      <c r="L144" s="4" t="str">
        <f t="shared" si="61"/>
        <v>77.03870910727852</v>
      </c>
      <c r="M144" s="4">
        <f t="shared" si="72"/>
        <v>77.038709107278507</v>
      </c>
      <c r="N144" s="14" t="s">
        <v>752</v>
      </c>
      <c r="O144" s="4" t="str">
        <f t="shared" si="62"/>
        <v>39.93936855730574</v>
      </c>
      <c r="P144" s="4">
        <f t="shared" si="73"/>
        <v>39.939368557305698</v>
      </c>
      <c r="Q144" s="14" t="s">
        <v>904</v>
      </c>
      <c r="R144" s="4" t="str">
        <f t="shared" si="63"/>
        <v>60.17564054589187</v>
      </c>
      <c r="S144" s="4">
        <f t="shared" si="74"/>
        <v>60.175640545891802</v>
      </c>
      <c r="T144" s="14" t="s">
        <v>1056</v>
      </c>
      <c r="U144" s="4" t="str">
        <f t="shared" si="64"/>
        <v>60.8658530047605</v>
      </c>
      <c r="V144" s="4">
        <f t="shared" si="75"/>
        <v>60.865853004760503</v>
      </c>
      <c r="W144" s="14" t="s">
        <v>1208</v>
      </c>
      <c r="X144" s="4" t="str">
        <f t="shared" si="65"/>
        <v>52.312156340450485</v>
      </c>
      <c r="Y144" s="4">
        <f t="shared" si="76"/>
        <v>52.3121563404504</v>
      </c>
      <c r="Z144" s="14" t="s">
        <v>1360</v>
      </c>
      <c r="AA144" s="4" t="str">
        <f t="shared" si="66"/>
        <v>80.70869335611432</v>
      </c>
      <c r="AB144" s="4">
        <f t="shared" si="77"/>
        <v>80.708693356114296</v>
      </c>
      <c r="AC144" s="14" t="s">
        <v>1512</v>
      </c>
      <c r="AD144" s="4" t="str">
        <f t="shared" si="67"/>
        <v>83.33575103353027</v>
      </c>
      <c r="AE144" s="4">
        <f t="shared" si="78"/>
        <v>83.335751033530201</v>
      </c>
      <c r="AF144" s="4">
        <f t="shared" si="79"/>
        <v>65.102641606944459</v>
      </c>
      <c r="AG144">
        <f t="shared" si="80"/>
        <v>18.550657544082036</v>
      </c>
    </row>
    <row r="145" spans="1:33" x14ac:dyDescent="0.25">
      <c r="A145">
        <f t="shared" si="68"/>
        <v>140</v>
      </c>
      <c r="B145" s="14" t="s">
        <v>145</v>
      </c>
      <c r="C145" s="4" t="str">
        <f t="shared" si="58"/>
        <v>31.587119908925764</v>
      </c>
      <c r="D145" s="4">
        <f t="shared" si="69"/>
        <v>31.5871199089257</v>
      </c>
      <c r="E145" s="14" t="s">
        <v>297</v>
      </c>
      <c r="F145" s="4" t="str">
        <f t="shared" si="59"/>
        <v>78.97520156982306</v>
      </c>
      <c r="G145" s="4">
        <f t="shared" si="70"/>
        <v>78.975201569823</v>
      </c>
      <c r="H145" s="14" t="s">
        <v>449</v>
      </c>
      <c r="I145" s="4" t="str">
        <f t="shared" si="60"/>
        <v>70.78100329326043</v>
      </c>
      <c r="J145" s="4">
        <f t="shared" si="71"/>
        <v>70.781003293260397</v>
      </c>
      <c r="K145" s="14" t="s">
        <v>601</v>
      </c>
      <c r="L145" s="4" t="str">
        <f t="shared" si="61"/>
        <v>75.66340667418942</v>
      </c>
      <c r="M145" s="4">
        <f t="shared" si="72"/>
        <v>75.663406674189403</v>
      </c>
      <c r="N145" s="14" t="s">
        <v>753</v>
      </c>
      <c r="O145" s="4" t="str">
        <f t="shared" si="62"/>
        <v>41.12221358711368</v>
      </c>
      <c r="P145" s="4">
        <f t="shared" si="73"/>
        <v>41.122213587113599</v>
      </c>
      <c r="Q145" s="14" t="s">
        <v>905</v>
      </c>
      <c r="R145" s="4" t="str">
        <f t="shared" si="63"/>
        <v>57.098656100256015</v>
      </c>
      <c r="S145" s="4">
        <f t="shared" si="74"/>
        <v>57.098656100256001</v>
      </c>
      <c r="T145" s="14" t="s">
        <v>1057</v>
      </c>
      <c r="U145" s="4" t="str">
        <f t="shared" si="64"/>
        <v>66.04134098840689</v>
      </c>
      <c r="V145" s="4">
        <f t="shared" si="75"/>
        <v>66.041340988406802</v>
      </c>
      <c r="W145" s="14" t="s">
        <v>1209</v>
      </c>
      <c r="X145" s="4" t="str">
        <f t="shared" si="65"/>
        <v>53.85288456333791</v>
      </c>
      <c r="Y145" s="4">
        <f t="shared" si="76"/>
        <v>53.852884563337902</v>
      </c>
      <c r="Z145" s="14" t="s">
        <v>1361</v>
      </c>
      <c r="AA145" s="4" t="str">
        <f t="shared" si="66"/>
        <v>84.47631352054884</v>
      </c>
      <c r="AB145" s="4">
        <f t="shared" si="77"/>
        <v>84.4763135205488</v>
      </c>
      <c r="AC145" s="14" t="s">
        <v>1513</v>
      </c>
      <c r="AD145" s="4" t="str">
        <f t="shared" si="67"/>
        <v>76.92881678034635</v>
      </c>
      <c r="AE145" s="4">
        <f t="shared" si="78"/>
        <v>76.928816780346295</v>
      </c>
      <c r="AF145" s="4">
        <f t="shared" si="79"/>
        <v>63.652695698620789</v>
      </c>
      <c r="AG145">
        <f t="shared" si="80"/>
        <v>17.385334554707658</v>
      </c>
    </row>
    <row r="146" spans="1:33" x14ac:dyDescent="0.25">
      <c r="A146">
        <f t="shared" si="68"/>
        <v>141</v>
      </c>
      <c r="B146" s="14" t="s">
        <v>146</v>
      </c>
      <c r="C146" s="4" t="str">
        <f t="shared" si="58"/>
        <v>32.192956709642495</v>
      </c>
      <c r="D146" s="4">
        <f t="shared" si="69"/>
        <v>32.192956709642402</v>
      </c>
      <c r="E146" s="14" t="s">
        <v>298</v>
      </c>
      <c r="F146" s="4" t="str">
        <f t="shared" si="59"/>
        <v>76.68203705642362</v>
      </c>
      <c r="G146" s="4">
        <f t="shared" si="70"/>
        <v>76.682037056423596</v>
      </c>
      <c r="H146" s="14" t="s">
        <v>450</v>
      </c>
      <c r="I146" s="4" t="str">
        <f t="shared" si="60"/>
        <v>79.27554322235679</v>
      </c>
      <c r="J146" s="4">
        <f t="shared" si="71"/>
        <v>79.275543222356703</v>
      </c>
      <c r="K146" s="14" t="s">
        <v>602</v>
      </c>
      <c r="L146" s="4" t="str">
        <f t="shared" si="61"/>
        <v>74.74261358081213</v>
      </c>
      <c r="M146" s="4">
        <f t="shared" si="72"/>
        <v>74.742613580812105</v>
      </c>
      <c r="N146" s="14" t="s">
        <v>754</v>
      </c>
      <c r="O146" s="4" t="str">
        <f t="shared" si="62"/>
        <v>39.60942802191373</v>
      </c>
      <c r="P146" s="4">
        <f t="shared" si="73"/>
        <v>39.6094280219137</v>
      </c>
      <c r="Q146" s="14" t="s">
        <v>906</v>
      </c>
      <c r="R146" s="4" t="str">
        <f t="shared" si="63"/>
        <v>56.851166311026205</v>
      </c>
      <c r="S146" s="4">
        <f t="shared" si="74"/>
        <v>56.851166311026198</v>
      </c>
      <c r="T146" s="14" t="s">
        <v>1058</v>
      </c>
      <c r="U146" s="4" t="str">
        <f t="shared" si="64"/>
        <v>69.11178410024725</v>
      </c>
      <c r="V146" s="4">
        <f t="shared" si="75"/>
        <v>69.111784100247206</v>
      </c>
      <c r="W146" s="14" t="s">
        <v>1210</v>
      </c>
      <c r="X146" s="4" t="str">
        <f t="shared" si="65"/>
        <v>53.27646600595093</v>
      </c>
      <c r="Y146" s="4">
        <f t="shared" si="76"/>
        <v>53.276466005950901</v>
      </c>
      <c r="Z146" s="14" t="s">
        <v>1362</v>
      </c>
      <c r="AA146" s="4" t="str">
        <f t="shared" si="66"/>
        <v>85.63997327809982</v>
      </c>
      <c r="AB146" s="4">
        <f t="shared" si="77"/>
        <v>85.639973278099802</v>
      </c>
      <c r="AC146" s="14" t="s">
        <v>1514</v>
      </c>
      <c r="AD146" s="4" t="str">
        <f t="shared" si="67"/>
        <v>87.31830103981619</v>
      </c>
      <c r="AE146" s="4">
        <f t="shared" si="78"/>
        <v>87.318301039816106</v>
      </c>
      <c r="AF146" s="4">
        <f t="shared" si="79"/>
        <v>65.470026932628869</v>
      </c>
      <c r="AG146">
        <f t="shared" si="80"/>
        <v>19.145118877880613</v>
      </c>
    </row>
    <row r="147" spans="1:33" x14ac:dyDescent="0.25">
      <c r="A147">
        <f t="shared" si="68"/>
        <v>142</v>
      </c>
      <c r="B147" s="14" t="s">
        <v>147</v>
      </c>
      <c r="C147" s="4" t="str">
        <f t="shared" si="58"/>
        <v>31.86994662552466</v>
      </c>
      <c r="D147" s="4">
        <f t="shared" si="69"/>
        <v>31.869946625524602</v>
      </c>
      <c r="E147" s="14" t="s">
        <v>299</v>
      </c>
      <c r="F147" s="4" t="str">
        <f t="shared" si="59"/>
        <v>73.98222576876927</v>
      </c>
      <c r="G147" s="4">
        <f t="shared" si="70"/>
        <v>73.982225768769197</v>
      </c>
      <c r="H147" s="14" t="s">
        <v>451</v>
      </c>
      <c r="I147" s="4" t="str">
        <f t="shared" si="60"/>
        <v>78.22478587981239</v>
      </c>
      <c r="J147" s="4">
        <f t="shared" si="71"/>
        <v>78.224785879812302</v>
      </c>
      <c r="K147" s="14" t="s">
        <v>603</v>
      </c>
      <c r="L147" s="4" t="str">
        <f t="shared" si="61"/>
        <v>73.55438994501765</v>
      </c>
      <c r="M147" s="4">
        <f t="shared" si="72"/>
        <v>73.554389945017604</v>
      </c>
      <c r="N147" s="14" t="s">
        <v>755</v>
      </c>
      <c r="O147" s="4" t="str">
        <f t="shared" si="62"/>
        <v>40.70575585935779</v>
      </c>
      <c r="P147" s="4">
        <f t="shared" si="73"/>
        <v>40.705755859357701</v>
      </c>
      <c r="Q147" s="14" t="s">
        <v>907</v>
      </c>
      <c r="R147" s="4" t="str">
        <f t="shared" si="63"/>
        <v>55.834379369472536</v>
      </c>
      <c r="S147" s="4">
        <f t="shared" si="74"/>
        <v>55.834379369472501</v>
      </c>
      <c r="T147" s="14" t="s">
        <v>1059</v>
      </c>
      <c r="U147" s="4" t="str">
        <f t="shared" si="64"/>
        <v>64.18053449335696</v>
      </c>
      <c r="V147" s="4">
        <f t="shared" si="75"/>
        <v>64.180534493356902</v>
      </c>
      <c r="W147" s="14" t="s">
        <v>1211</v>
      </c>
      <c r="X147" s="4" t="str">
        <f t="shared" si="65"/>
        <v>53.85288456333791</v>
      </c>
      <c r="Y147" s="4">
        <f t="shared" si="76"/>
        <v>53.852884563337902</v>
      </c>
      <c r="Z147" s="14" t="s">
        <v>1363</v>
      </c>
      <c r="AA147" s="4" t="str">
        <f t="shared" si="66"/>
        <v>77.5687285584829</v>
      </c>
      <c r="AB147" s="4">
        <f t="shared" si="77"/>
        <v>77.568728558482903</v>
      </c>
      <c r="AC147" s="14" t="s">
        <v>1515</v>
      </c>
      <c r="AD147" s="4" t="str">
        <f t="shared" si="67"/>
        <v>79.33831375546758</v>
      </c>
      <c r="AE147" s="4">
        <f t="shared" si="78"/>
        <v>79.338313755467496</v>
      </c>
      <c r="AF147" s="4">
        <f t="shared" si="79"/>
        <v>62.911194481859908</v>
      </c>
      <c r="AG147">
        <f t="shared" si="80"/>
        <v>16.817421738709886</v>
      </c>
    </row>
    <row r="148" spans="1:33" x14ac:dyDescent="0.25">
      <c r="A148">
        <f t="shared" si="68"/>
        <v>143</v>
      </c>
      <c r="B148" s="14" t="s">
        <v>148</v>
      </c>
      <c r="C148" s="4" t="str">
        <f t="shared" si="58"/>
        <v>30.13596965444633</v>
      </c>
      <c r="D148" s="4">
        <f t="shared" si="69"/>
        <v>30.135969654446299</v>
      </c>
      <c r="E148" s="14" t="s">
        <v>300</v>
      </c>
      <c r="F148" s="4" t="str">
        <f t="shared" si="59"/>
        <v>79.66997305211262</v>
      </c>
      <c r="G148" s="4">
        <f t="shared" si="70"/>
        <v>79.669973052112596</v>
      </c>
      <c r="H148" s="14" t="s">
        <v>452</v>
      </c>
      <c r="I148" s="4" t="str">
        <f t="shared" si="60"/>
        <v>81.83370319149199</v>
      </c>
      <c r="J148" s="4">
        <f t="shared" si="71"/>
        <v>81.833703191491907</v>
      </c>
      <c r="K148" s="14" t="s">
        <v>604</v>
      </c>
      <c r="L148" s="4" t="str">
        <f t="shared" si="61"/>
        <v>75.97814670715263</v>
      </c>
      <c r="M148" s="4">
        <f t="shared" si="72"/>
        <v>75.978146707152604</v>
      </c>
      <c r="N148" s="14" t="s">
        <v>756</v>
      </c>
      <c r="O148" s="4" t="str">
        <f t="shared" si="62"/>
        <v>43.874511323914525</v>
      </c>
      <c r="P148" s="4">
        <f t="shared" si="73"/>
        <v>43.874511323914497</v>
      </c>
      <c r="Q148" s="14" t="s">
        <v>908</v>
      </c>
      <c r="R148" s="4" t="str">
        <f t="shared" si="63"/>
        <v>52.541628955825175</v>
      </c>
      <c r="S148" s="4">
        <f t="shared" si="74"/>
        <v>52.541628955825097</v>
      </c>
      <c r="T148" s="14" t="s">
        <v>1060</v>
      </c>
      <c r="U148" s="4" t="str">
        <f t="shared" si="64"/>
        <v>71.31659714203562</v>
      </c>
      <c r="V148" s="4">
        <f t="shared" si="75"/>
        <v>71.316597142035604</v>
      </c>
      <c r="W148" s="14" t="s">
        <v>1212</v>
      </c>
      <c r="X148" s="4" t="str">
        <f t="shared" si="65"/>
        <v>53.27646600595093</v>
      </c>
      <c r="Y148" s="4">
        <f t="shared" si="76"/>
        <v>53.276466005950901</v>
      </c>
      <c r="Z148" s="14" t="s">
        <v>1364</v>
      </c>
      <c r="AA148" s="4" t="str">
        <f t="shared" si="66"/>
        <v>77.98511147788693</v>
      </c>
      <c r="AB148" s="4">
        <f t="shared" si="77"/>
        <v>77.985111477886903</v>
      </c>
      <c r="AC148" s="14" t="s">
        <v>1516</v>
      </c>
      <c r="AD148" s="4" t="str">
        <f t="shared" si="67"/>
        <v>75.62781169957725</v>
      </c>
      <c r="AE148" s="4">
        <f t="shared" si="78"/>
        <v>75.627811699577194</v>
      </c>
      <c r="AF148" s="4">
        <f t="shared" si="79"/>
        <v>64.223991921039357</v>
      </c>
      <c r="AG148">
        <f t="shared" si="80"/>
        <v>17.916415611944203</v>
      </c>
    </row>
    <row r="149" spans="1:33" x14ac:dyDescent="0.25">
      <c r="A149">
        <f t="shared" si="68"/>
        <v>144</v>
      </c>
      <c r="B149" s="14" t="s">
        <v>149</v>
      </c>
      <c r="C149" s="4" t="str">
        <f t="shared" si="58"/>
        <v>32.40301040758647</v>
      </c>
      <c r="D149" s="4">
        <f t="shared" si="69"/>
        <v>32.4030104075864</v>
      </c>
      <c r="E149" s="14" t="s">
        <v>301</v>
      </c>
      <c r="F149" s="4" t="str">
        <f t="shared" si="59"/>
        <v>80.7459137589882</v>
      </c>
      <c r="G149" s="4">
        <f t="shared" si="70"/>
        <v>80.745913758988195</v>
      </c>
      <c r="H149" s="14" t="s">
        <v>453</v>
      </c>
      <c r="I149" s="4" t="str">
        <f t="shared" si="60"/>
        <v>92.18474771873159</v>
      </c>
      <c r="J149" s="4">
        <f t="shared" si="71"/>
        <v>92.184747718731501</v>
      </c>
      <c r="K149" s="14" t="s">
        <v>605</v>
      </c>
      <c r="L149" s="4" t="str">
        <f t="shared" si="61"/>
        <v>71.81365904649974</v>
      </c>
      <c r="M149" s="4">
        <f t="shared" si="72"/>
        <v>71.813659046499694</v>
      </c>
      <c r="N149" s="14" t="s">
        <v>757</v>
      </c>
      <c r="O149" s="4" t="str">
        <f t="shared" si="62"/>
        <v>39.01576897441963</v>
      </c>
      <c r="P149" s="4">
        <f t="shared" si="73"/>
        <v>39.015768974419601</v>
      </c>
      <c r="Q149" s="14" t="s">
        <v>909</v>
      </c>
      <c r="R149" s="4" t="str">
        <f t="shared" si="63"/>
        <v>65.94686293795084</v>
      </c>
      <c r="S149" s="4">
        <f t="shared" si="74"/>
        <v>65.946862937950797</v>
      </c>
      <c r="T149" s="14" t="s">
        <v>1061</v>
      </c>
      <c r="U149" s="4" t="str">
        <f t="shared" si="64"/>
        <v>64.66911959427725</v>
      </c>
      <c r="V149" s="4">
        <f t="shared" si="75"/>
        <v>64.669119594277205</v>
      </c>
      <c r="W149" s="14" t="s">
        <v>1213</v>
      </c>
      <c r="X149" s="4" t="str">
        <f t="shared" si="65"/>
        <v>53.85288456333791</v>
      </c>
      <c r="Y149" s="4">
        <f t="shared" si="76"/>
        <v>53.852884563337902</v>
      </c>
      <c r="Z149" s="14" t="s">
        <v>1365</v>
      </c>
      <c r="AA149" s="4" t="str">
        <f t="shared" si="66"/>
        <v>82.10350028658836</v>
      </c>
      <c r="AB149" s="4">
        <f t="shared" si="77"/>
        <v>82.1035002865883</v>
      </c>
      <c r="AC149" s="14" t="s">
        <v>1517</v>
      </c>
      <c r="AD149" s="4" t="str">
        <f t="shared" si="67"/>
        <v>90.04761130848576</v>
      </c>
      <c r="AE149" s="4">
        <f t="shared" si="78"/>
        <v>90.047611308485699</v>
      </c>
      <c r="AF149" s="4">
        <f t="shared" si="79"/>
        <v>67.278307859686521</v>
      </c>
      <c r="AG149">
        <f t="shared" si="80"/>
        <v>20.451525756233156</v>
      </c>
    </row>
    <row r="150" spans="1:33" x14ac:dyDescent="0.25">
      <c r="A150">
        <f t="shared" si="68"/>
        <v>145</v>
      </c>
      <c r="B150" s="14" t="s">
        <v>150</v>
      </c>
      <c r="C150" s="4" t="str">
        <f t="shared" si="58"/>
        <v>33.12682520535128</v>
      </c>
      <c r="D150" s="4">
        <f t="shared" si="69"/>
        <v>33.126825205351203</v>
      </c>
      <c r="E150" s="14" t="s">
        <v>302</v>
      </c>
      <c r="F150" s="4" t="str">
        <f t="shared" si="59"/>
        <v>70.83085880674561</v>
      </c>
      <c r="G150" s="4">
        <f t="shared" si="70"/>
        <v>70.830858806745596</v>
      </c>
      <c r="H150" s="14" t="s">
        <v>454</v>
      </c>
      <c r="I150" s="4" t="str">
        <f t="shared" si="60"/>
        <v>93.01389025656668</v>
      </c>
      <c r="J150" s="4">
        <f t="shared" si="71"/>
        <v>93.013890256566597</v>
      </c>
      <c r="K150" s="14" t="s">
        <v>606</v>
      </c>
      <c r="L150" s="4" t="str">
        <f t="shared" si="61"/>
        <v>74.52008527800241</v>
      </c>
      <c r="M150" s="4">
        <f t="shared" si="72"/>
        <v>74.520085278002398</v>
      </c>
      <c r="N150" s="14" t="s">
        <v>758</v>
      </c>
      <c r="O150" s="4" t="str">
        <f t="shared" si="62"/>
        <v>37.34719198872818</v>
      </c>
      <c r="P150" s="4">
        <f t="shared" si="73"/>
        <v>37.347191988728099</v>
      </c>
      <c r="Q150" s="14" t="s">
        <v>910</v>
      </c>
      <c r="R150" s="4" t="str">
        <f t="shared" si="63"/>
        <v>55.231100572977745</v>
      </c>
      <c r="S150" s="4">
        <f t="shared" si="74"/>
        <v>55.231100572977702</v>
      </c>
      <c r="T150" s="14" t="s">
        <v>1062</v>
      </c>
      <c r="U150" s="4" t="str">
        <f t="shared" si="64"/>
        <v>69.21566650908991</v>
      </c>
      <c r="V150" s="4">
        <f t="shared" si="75"/>
        <v>69.2156665090899</v>
      </c>
      <c r="W150" s="14" t="s">
        <v>1214</v>
      </c>
      <c r="X150" s="4" t="str">
        <f t="shared" si="65"/>
        <v>53.27646600595093</v>
      </c>
      <c r="Y150" s="4">
        <f t="shared" si="76"/>
        <v>53.276466005950901</v>
      </c>
      <c r="Z150" s="14" t="s">
        <v>1366</v>
      </c>
      <c r="AA150" s="4" t="str">
        <f t="shared" si="66"/>
        <v>84.85917467019752</v>
      </c>
      <c r="AB150" s="4">
        <f t="shared" si="77"/>
        <v>84.859174670197504</v>
      </c>
      <c r="AC150" s="14" t="s">
        <v>1518</v>
      </c>
      <c r="AD150" s="4" t="str">
        <f t="shared" si="67"/>
        <v>92.79557860684977</v>
      </c>
      <c r="AE150" s="4">
        <f t="shared" si="78"/>
        <v>92.795578606849702</v>
      </c>
      <c r="AF150" s="4">
        <f t="shared" si="79"/>
        <v>66.421683790045975</v>
      </c>
      <c r="AG150">
        <f t="shared" si="80"/>
        <v>21.310924944609514</v>
      </c>
    </row>
    <row r="151" spans="1:33" x14ac:dyDescent="0.25">
      <c r="A151">
        <f t="shared" si="68"/>
        <v>146</v>
      </c>
      <c r="B151" s="14" t="s">
        <v>151</v>
      </c>
      <c r="C151" s="4" t="str">
        <f t="shared" si="58"/>
        <v>31.62951768991877</v>
      </c>
      <c r="D151" s="4">
        <f t="shared" si="69"/>
        <v>31.6295176899187</v>
      </c>
      <c r="E151" s="14" t="s">
        <v>303</v>
      </c>
      <c r="F151" s="4" t="str">
        <f t="shared" si="59"/>
        <v>78.11194985771806</v>
      </c>
      <c r="G151" s="4">
        <f t="shared" si="70"/>
        <v>78.111949857718002</v>
      </c>
      <c r="H151" s="14" t="s">
        <v>455</v>
      </c>
      <c r="I151" s="4" t="str">
        <f t="shared" si="60"/>
        <v>84.51016606105239</v>
      </c>
      <c r="J151" s="4">
        <f t="shared" si="71"/>
        <v>84.510166061052303</v>
      </c>
      <c r="K151" s="14" t="s">
        <v>607</v>
      </c>
      <c r="L151" s="4" t="str">
        <f t="shared" si="61"/>
        <v>73.89761278050074</v>
      </c>
      <c r="M151" s="4">
        <f t="shared" si="72"/>
        <v>73.897612780500694</v>
      </c>
      <c r="N151" s="14" t="s">
        <v>759</v>
      </c>
      <c r="O151" s="4" t="str">
        <f t="shared" si="62"/>
        <v>40.69263196388085</v>
      </c>
      <c r="P151" s="4">
        <f t="shared" si="73"/>
        <v>40.6926319638808</v>
      </c>
      <c r="Q151" s="14" t="s">
        <v>911</v>
      </c>
      <c r="R151" s="4" t="str">
        <f t="shared" si="63"/>
        <v>58.85017129278121</v>
      </c>
      <c r="S151" s="4">
        <f t="shared" si="74"/>
        <v>58.850171292781198</v>
      </c>
      <c r="T151" s="14" t="s">
        <v>1063</v>
      </c>
      <c r="U151" s="4" t="str">
        <f t="shared" si="64"/>
        <v>63.24854016222199</v>
      </c>
      <c r="V151" s="4">
        <f t="shared" si="75"/>
        <v>63.2485401622219</v>
      </c>
      <c r="W151" s="14" t="s">
        <v>1215</v>
      </c>
      <c r="X151" s="4" t="str">
        <f t="shared" si="65"/>
        <v>53.85288456333791</v>
      </c>
      <c r="Y151" s="4">
        <f t="shared" si="76"/>
        <v>53.852884563337902</v>
      </c>
      <c r="Z151" s="14" t="s">
        <v>1367</v>
      </c>
      <c r="AA151" s="4" t="str">
        <f t="shared" si="66"/>
        <v>85.9431795736925</v>
      </c>
      <c r="AB151" s="4">
        <f t="shared" si="77"/>
        <v>85.943179573692504</v>
      </c>
      <c r="AC151" s="14" t="s">
        <v>1519</v>
      </c>
      <c r="AD151" s="4" t="str">
        <f t="shared" si="67"/>
        <v>79.69467243040941</v>
      </c>
      <c r="AE151" s="4">
        <f t="shared" si="78"/>
        <v>79.694672430409398</v>
      </c>
      <c r="AF151" s="4">
        <f t="shared" si="79"/>
        <v>65.043132637551338</v>
      </c>
      <c r="AG151">
        <f t="shared" si="80"/>
        <v>18.725657691882937</v>
      </c>
    </row>
    <row r="152" spans="1:33" x14ac:dyDescent="0.25">
      <c r="A152">
        <f t="shared" si="68"/>
        <v>147</v>
      </c>
      <c r="B152" s="14" t="s">
        <v>152</v>
      </c>
      <c r="C152" s="4" t="str">
        <f t="shared" si="58"/>
        <v>31.56115104515345</v>
      </c>
      <c r="D152" s="4">
        <f t="shared" si="69"/>
        <v>31.561151045153402</v>
      </c>
      <c r="E152" s="14" t="s">
        <v>304</v>
      </c>
      <c r="F152" s="4" t="str">
        <f t="shared" si="59"/>
        <v>83.19388499402011</v>
      </c>
      <c r="G152" s="4">
        <f t="shared" si="70"/>
        <v>83.193884994020095</v>
      </c>
      <c r="H152" s="14" t="s">
        <v>456</v>
      </c>
      <c r="I152" s="4" t="str">
        <f t="shared" si="60"/>
        <v>71.77536977050543</v>
      </c>
      <c r="J152" s="4">
        <f t="shared" si="71"/>
        <v>71.775369770505407</v>
      </c>
      <c r="K152" s="14" t="s">
        <v>608</v>
      </c>
      <c r="L152" s="4" t="str">
        <f t="shared" si="61"/>
        <v>75.6035860027491</v>
      </c>
      <c r="M152" s="4">
        <f t="shared" si="72"/>
        <v>75.603586002749097</v>
      </c>
      <c r="N152" s="14" t="s">
        <v>760</v>
      </c>
      <c r="O152" s="4" t="str">
        <f t="shared" si="62"/>
        <v>37.942702202808846</v>
      </c>
      <c r="P152" s="4">
        <f t="shared" si="73"/>
        <v>37.942702202808803</v>
      </c>
      <c r="Q152" s="14" t="s">
        <v>912</v>
      </c>
      <c r="R152" s="4" t="str">
        <f t="shared" si="63"/>
        <v>65.46237178266736</v>
      </c>
      <c r="S152" s="4">
        <f t="shared" si="74"/>
        <v>65.462371782667304</v>
      </c>
      <c r="T152" s="14" t="s">
        <v>1064</v>
      </c>
      <c r="U152" s="4" t="str">
        <f t="shared" si="64"/>
        <v>62.11850612642335</v>
      </c>
      <c r="V152" s="4">
        <f t="shared" si="75"/>
        <v>62.118506126423298</v>
      </c>
      <c r="W152" s="14" t="s">
        <v>1216</v>
      </c>
      <c r="X152" s="4" t="str">
        <f t="shared" si="65"/>
        <v>53.27646600595093</v>
      </c>
      <c r="Y152" s="4">
        <f t="shared" si="76"/>
        <v>53.276466005950901</v>
      </c>
      <c r="Z152" s="14" t="s">
        <v>1368</v>
      </c>
      <c r="AA152" s="4" t="str">
        <f t="shared" si="66"/>
        <v>77.86401733137211</v>
      </c>
      <c r="AB152" s="4">
        <f t="shared" si="77"/>
        <v>77.864017331372096</v>
      </c>
      <c r="AC152" s="14" t="s">
        <v>1520</v>
      </c>
      <c r="AD152" s="4" t="str">
        <f t="shared" si="67"/>
        <v>83.66661127062007</v>
      </c>
      <c r="AE152" s="4">
        <f t="shared" si="78"/>
        <v>83.666611270619995</v>
      </c>
      <c r="AF152" s="4">
        <f t="shared" si="79"/>
        <v>64.246466653227031</v>
      </c>
      <c r="AG152">
        <f t="shared" si="80"/>
        <v>18.238598701755578</v>
      </c>
    </row>
    <row r="153" spans="1:33" x14ac:dyDescent="0.25">
      <c r="A153">
        <f t="shared" si="68"/>
        <v>148</v>
      </c>
      <c r="B153" s="14" t="s">
        <v>153</v>
      </c>
      <c r="C153" s="4" t="str">
        <f t="shared" si="58"/>
        <v>32.7739485579612</v>
      </c>
      <c r="D153" s="4">
        <f t="shared" si="69"/>
        <v>32.773948557961198</v>
      </c>
      <c r="E153" s="14" t="s">
        <v>305</v>
      </c>
      <c r="F153" s="4" t="str">
        <f t="shared" si="59"/>
        <v>76.67619241643901</v>
      </c>
      <c r="G153" s="4">
        <f t="shared" si="70"/>
        <v>76.676192416438994</v>
      </c>
      <c r="H153" s="14" t="s">
        <v>457</v>
      </c>
      <c r="I153" s="4" t="str">
        <f t="shared" si="60"/>
        <v>72.51288988549159</v>
      </c>
      <c r="J153" s="4">
        <f t="shared" si="71"/>
        <v>72.512889885491504</v>
      </c>
      <c r="K153" s="14" t="s">
        <v>609</v>
      </c>
      <c r="L153" s="4" t="str">
        <f t="shared" si="61"/>
        <v>73.7545652706934</v>
      </c>
      <c r="M153" s="4">
        <f t="shared" si="72"/>
        <v>73.754565270693405</v>
      </c>
      <c r="N153" s="14" t="s">
        <v>761</v>
      </c>
      <c r="O153" s="4" t="str">
        <f t="shared" si="62"/>
        <v>40.383499403912936</v>
      </c>
      <c r="P153" s="4">
        <f t="shared" si="73"/>
        <v>40.3834994039129</v>
      </c>
      <c r="Q153" s="14" t="s">
        <v>913</v>
      </c>
      <c r="R153" s="4" t="str">
        <f t="shared" si="63"/>
        <v>63.16904868293166</v>
      </c>
      <c r="S153" s="4">
        <f t="shared" si="74"/>
        <v>63.169048682931603</v>
      </c>
      <c r="T153" s="14" t="s">
        <v>1065</v>
      </c>
      <c r="U153" s="4" t="str">
        <f t="shared" si="64"/>
        <v>66.45655782912459</v>
      </c>
      <c r="V153" s="4">
        <f t="shared" si="75"/>
        <v>66.456557829124506</v>
      </c>
      <c r="W153" s="14" t="s">
        <v>1217</v>
      </c>
      <c r="X153" s="4" t="str">
        <f t="shared" si="65"/>
        <v>53.85288456333791</v>
      </c>
      <c r="Y153" s="4">
        <f t="shared" si="76"/>
        <v>53.852884563337902</v>
      </c>
      <c r="Z153" s="14" t="s">
        <v>1369</v>
      </c>
      <c r="AA153" s="4" t="str">
        <f t="shared" si="66"/>
        <v>75.30281287635847</v>
      </c>
      <c r="AB153" s="4">
        <f t="shared" si="77"/>
        <v>75.302812876358402</v>
      </c>
      <c r="AC153" s="14" t="s">
        <v>1521</v>
      </c>
      <c r="AD153" s="4" t="str">
        <f t="shared" si="67"/>
        <v>82.69942043025894</v>
      </c>
      <c r="AE153" s="4">
        <f t="shared" si="78"/>
        <v>82.699420430258897</v>
      </c>
      <c r="AF153" s="4">
        <f t="shared" si="79"/>
        <v>63.758181991650929</v>
      </c>
      <c r="AG153">
        <f t="shared" si="80"/>
        <v>16.491204164190755</v>
      </c>
    </row>
    <row r="154" spans="1:33" x14ac:dyDescent="0.25">
      <c r="A154">
        <f t="shared" si="68"/>
        <v>149</v>
      </c>
      <c r="B154" s="14" t="s">
        <v>154</v>
      </c>
      <c r="C154" s="4" t="str">
        <f t="shared" si="58"/>
        <v>32.08500871653207</v>
      </c>
      <c r="D154" s="4">
        <f t="shared" si="69"/>
        <v>32.085008716532002</v>
      </c>
      <c r="E154" s="14" t="s">
        <v>306</v>
      </c>
      <c r="F154" s="4" t="str">
        <f t="shared" si="59"/>
        <v>76.55534264377187</v>
      </c>
      <c r="G154" s="4">
        <f t="shared" si="70"/>
        <v>76.555342643771795</v>
      </c>
      <c r="H154" s="14" t="s">
        <v>458</v>
      </c>
      <c r="I154" s="4" t="str">
        <f t="shared" si="60"/>
        <v>81.42208462977027</v>
      </c>
      <c r="J154" s="4">
        <f t="shared" si="71"/>
        <v>81.422084629770197</v>
      </c>
      <c r="K154" s="14" t="s">
        <v>610</v>
      </c>
      <c r="L154" s="4" t="str">
        <f t="shared" si="61"/>
        <v>72.4356404502854</v>
      </c>
      <c r="M154" s="4">
        <f t="shared" si="72"/>
        <v>72.435640450285405</v>
      </c>
      <c r="N154" s="14" t="s">
        <v>762</v>
      </c>
      <c r="O154" s="4" t="str">
        <f t="shared" si="62"/>
        <v>38.65302198859625</v>
      </c>
      <c r="P154" s="4">
        <f t="shared" si="73"/>
        <v>38.653021988596201</v>
      </c>
      <c r="Q154" s="14" t="s">
        <v>914</v>
      </c>
      <c r="R154" s="4" t="str">
        <f t="shared" si="63"/>
        <v>62.921927140849746</v>
      </c>
      <c r="S154" s="4">
        <f t="shared" si="74"/>
        <v>62.921927140849697</v>
      </c>
      <c r="T154" s="14" t="s">
        <v>1066</v>
      </c>
      <c r="U154" s="4" t="str">
        <f t="shared" si="64"/>
        <v>64.84350492135786</v>
      </c>
      <c r="V154" s="4">
        <f t="shared" si="75"/>
        <v>64.843504921357805</v>
      </c>
      <c r="W154" s="14" t="s">
        <v>1218</v>
      </c>
      <c r="X154" s="4" t="str">
        <f t="shared" si="65"/>
        <v>53.27646600595093</v>
      </c>
      <c r="Y154" s="4">
        <f t="shared" si="76"/>
        <v>53.276466005950901</v>
      </c>
      <c r="Z154" s="14" t="s">
        <v>1370</v>
      </c>
      <c r="AA154" s="4" t="str">
        <f t="shared" si="66"/>
        <v>85.09471624209984</v>
      </c>
      <c r="AB154" s="4">
        <f t="shared" si="77"/>
        <v>85.094716242099807</v>
      </c>
      <c r="AC154" s="14" t="s">
        <v>1522</v>
      </c>
      <c r="AD154" s="4" t="str">
        <f t="shared" si="67"/>
        <v>83.85755042655316</v>
      </c>
      <c r="AE154" s="4">
        <f t="shared" si="78"/>
        <v>83.857550426553104</v>
      </c>
      <c r="AF154" s="4">
        <f t="shared" si="79"/>
        <v>65.114526316576686</v>
      </c>
      <c r="AG154">
        <f t="shared" si="80"/>
        <v>18.669991521238973</v>
      </c>
    </row>
    <row r="155" spans="1:33" x14ac:dyDescent="0.25">
      <c r="A155">
        <f t="shared" si="68"/>
        <v>150</v>
      </c>
      <c r="B155" s="14" t="s">
        <v>155</v>
      </c>
      <c r="C155" s="4" t="str">
        <f t="shared" si="58"/>
        <v>31.540975509583767</v>
      </c>
      <c r="D155" s="4">
        <f t="shared" si="69"/>
        <v>31.540975509583699</v>
      </c>
      <c r="E155" s="14" t="s">
        <v>307</v>
      </c>
      <c r="F155" s="4" t="str">
        <f t="shared" si="59"/>
        <v>78.85825313709293</v>
      </c>
      <c r="G155" s="4">
        <f t="shared" si="70"/>
        <v>78.858253137092902</v>
      </c>
      <c r="H155" s="14" t="s">
        <v>459</v>
      </c>
      <c r="I155" s="4" t="str">
        <f t="shared" si="60"/>
        <v>89.33633972009447</v>
      </c>
      <c r="J155" s="4">
        <f t="shared" si="71"/>
        <v>89.336339720094401</v>
      </c>
      <c r="K155" s="14" t="s">
        <v>611</v>
      </c>
      <c r="L155" s="4" t="str">
        <f t="shared" si="61"/>
        <v>75.9033342864769</v>
      </c>
      <c r="M155" s="4">
        <f t="shared" si="72"/>
        <v>75.903334286476905</v>
      </c>
      <c r="N155" s="14" t="s">
        <v>763</v>
      </c>
      <c r="O155" s="4" t="str">
        <f t="shared" si="62"/>
        <v>37.37695287947219</v>
      </c>
      <c r="P155" s="4">
        <f t="shared" si="73"/>
        <v>37.3769528794721</v>
      </c>
      <c r="Q155" s="14" t="s">
        <v>915</v>
      </c>
      <c r="R155" s="4" t="str">
        <f t="shared" si="63"/>
        <v>64.34712921412833</v>
      </c>
      <c r="S155" s="4">
        <f t="shared" si="74"/>
        <v>64.347129214128302</v>
      </c>
      <c r="T155" s="14" t="s">
        <v>1067</v>
      </c>
      <c r="U155" s="4" t="str">
        <f t="shared" si="64"/>
        <v>67.83028797452492</v>
      </c>
      <c r="V155" s="4">
        <f t="shared" si="75"/>
        <v>67.830287974524893</v>
      </c>
      <c r="W155" s="14" t="s">
        <v>1219</v>
      </c>
      <c r="X155" s="4" t="str">
        <f t="shared" si="65"/>
        <v>53.85288456333791</v>
      </c>
      <c r="Y155" s="4">
        <f t="shared" si="76"/>
        <v>53.852884563337902</v>
      </c>
      <c r="Z155" s="14" t="s">
        <v>1371</v>
      </c>
      <c r="AA155" s="4" t="str">
        <f t="shared" si="66"/>
        <v>82.07590570472951</v>
      </c>
      <c r="AB155" s="4">
        <f t="shared" si="77"/>
        <v>82.075905704729493</v>
      </c>
      <c r="AC155" s="14" t="s">
        <v>1523</v>
      </c>
      <c r="AD155" s="4" t="str">
        <f t="shared" si="67"/>
        <v>80.19781506540285</v>
      </c>
      <c r="AE155" s="4">
        <f t="shared" si="78"/>
        <v>80.197815065402807</v>
      </c>
      <c r="AF155" s="4">
        <f t="shared" si="79"/>
        <v>66.131987805484329</v>
      </c>
      <c r="AG155">
        <f t="shared" si="80"/>
        <v>19.516863047519905</v>
      </c>
    </row>
    <row r="156" spans="1:33" x14ac:dyDescent="0.25">
      <c r="A156">
        <f t="shared" si="68"/>
        <v>151</v>
      </c>
      <c r="B156" s="14" t="s">
        <v>156</v>
      </c>
      <c r="C156" s="4" t="str">
        <f t="shared" si="58"/>
        <v>31.974570580863137</v>
      </c>
      <c r="D156" s="4">
        <f t="shared" si="69"/>
        <v>31.974570580863102</v>
      </c>
      <c r="E156" s="14" t="s">
        <v>308</v>
      </c>
      <c r="F156" s="4" t="str">
        <f t="shared" si="59"/>
        <v>72.48973616045892</v>
      </c>
      <c r="G156" s="4">
        <f t="shared" si="70"/>
        <v>72.489736160458904</v>
      </c>
      <c r="H156" s="14" t="s">
        <v>460</v>
      </c>
      <c r="I156" s="4" t="str">
        <f t="shared" si="60"/>
        <v>75.18084905799913</v>
      </c>
      <c r="J156" s="4">
        <f t="shared" si="71"/>
        <v>75.180849057999097</v>
      </c>
      <c r="K156" s="14" t="s">
        <v>612</v>
      </c>
      <c r="L156" s="4" t="str">
        <f t="shared" si="61"/>
        <v>75.22598823935267</v>
      </c>
      <c r="M156" s="4">
        <f t="shared" si="72"/>
        <v>75.225988239352603</v>
      </c>
      <c r="N156" s="14" t="s">
        <v>764</v>
      </c>
      <c r="O156" s="4" t="str">
        <f t="shared" si="62"/>
        <v>42.79982032660287</v>
      </c>
      <c r="P156" s="4">
        <f t="shared" si="73"/>
        <v>42.799820326602799</v>
      </c>
      <c r="Q156" s="14" t="s">
        <v>916</v>
      </c>
      <c r="R156" s="4" t="str">
        <f t="shared" si="63"/>
        <v>59.68374136444972</v>
      </c>
      <c r="S156" s="4">
        <f t="shared" si="74"/>
        <v>59.683741364449702</v>
      </c>
      <c r="T156" s="14" t="s">
        <v>1068</v>
      </c>
      <c r="U156" s="4" t="str">
        <f t="shared" si="64"/>
        <v>65.66001007858867</v>
      </c>
      <c r="V156" s="4">
        <f t="shared" si="75"/>
        <v>65.660010078588599</v>
      </c>
      <c r="W156" s="14" t="s">
        <v>1220</v>
      </c>
      <c r="X156" s="4" t="str">
        <f t="shared" si="65"/>
        <v>53.27646600595093</v>
      </c>
      <c r="Y156" s="4">
        <f t="shared" si="76"/>
        <v>53.276466005950901</v>
      </c>
      <c r="Z156" s="14" t="s">
        <v>1372</v>
      </c>
      <c r="AA156" s="4" t="str">
        <f t="shared" si="66"/>
        <v>74.32204106172077</v>
      </c>
      <c r="AB156" s="4">
        <f t="shared" si="77"/>
        <v>74.322041061720697</v>
      </c>
      <c r="AC156" s="14" t="s">
        <v>1524</v>
      </c>
      <c r="AD156" s="4" t="str">
        <f t="shared" si="67"/>
        <v>82.59731023805071</v>
      </c>
      <c r="AE156" s="4">
        <f t="shared" si="78"/>
        <v>82.597310238050696</v>
      </c>
      <c r="AF156" s="4">
        <f t="shared" si="79"/>
        <v>63.321053311403702</v>
      </c>
      <c r="AG156">
        <f t="shared" si="80"/>
        <v>16.269809335933274</v>
      </c>
    </row>
    <row r="157" spans="1:33" x14ac:dyDescent="0.25">
      <c r="A157">
        <f t="shared" si="68"/>
        <v>152</v>
      </c>
      <c r="B157" s="14" t="s">
        <v>157</v>
      </c>
      <c r="C157" s="4" t="e">
        <f t="shared" si="58"/>
        <v>#VALUE!</v>
      </c>
      <c r="D157" s="4" t="e">
        <f t="shared" si="69"/>
        <v>#VALUE!</v>
      </c>
      <c r="E157" s="14" t="s">
        <v>309</v>
      </c>
      <c r="F157" s="4" t="e">
        <f t="shared" si="59"/>
        <v>#VALUE!</v>
      </c>
      <c r="G157" s="4" t="e">
        <f t="shared" si="70"/>
        <v>#VALUE!</v>
      </c>
      <c r="H157" s="14" t="s">
        <v>461</v>
      </c>
      <c r="I157" s="4" t="e">
        <f t="shared" si="60"/>
        <v>#VALUE!</v>
      </c>
      <c r="J157" s="4" t="e">
        <f t="shared" si="71"/>
        <v>#VALUE!</v>
      </c>
      <c r="K157" s="14" t="s">
        <v>613</v>
      </c>
      <c r="L157" s="4" t="e">
        <f t="shared" si="61"/>
        <v>#VALUE!</v>
      </c>
      <c r="M157" s="4" t="e">
        <f t="shared" si="72"/>
        <v>#VALUE!</v>
      </c>
      <c r="N157" s="14" t="s">
        <v>765</v>
      </c>
      <c r="O157" s="4" t="e">
        <f t="shared" si="62"/>
        <v>#VALUE!</v>
      </c>
      <c r="P157" s="4" t="e">
        <f t="shared" si="73"/>
        <v>#VALUE!</v>
      </c>
      <c r="Q157" s="14" t="s">
        <v>917</v>
      </c>
      <c r="R157" s="4" t="e">
        <f t="shared" si="63"/>
        <v>#VALUE!</v>
      </c>
      <c r="S157" s="4" t="e">
        <f t="shared" si="74"/>
        <v>#VALUE!</v>
      </c>
      <c r="T157" s="14" t="s">
        <v>1069</v>
      </c>
      <c r="U157" s="4" t="e">
        <f t="shared" si="64"/>
        <v>#VALUE!</v>
      </c>
      <c r="V157" s="4" t="e">
        <f t="shared" si="75"/>
        <v>#VALUE!</v>
      </c>
      <c r="W157" s="14" t="s">
        <v>1221</v>
      </c>
      <c r="X157" s="4" t="e">
        <f t="shared" si="65"/>
        <v>#VALUE!</v>
      </c>
      <c r="Y157" s="4" t="e">
        <f t="shared" si="76"/>
        <v>#VALUE!</v>
      </c>
      <c r="Z157" s="14" t="s">
        <v>1373</v>
      </c>
      <c r="AA157" s="4" t="e">
        <f t="shared" si="66"/>
        <v>#VALUE!</v>
      </c>
      <c r="AB157" s="4" t="e">
        <f t="shared" si="77"/>
        <v>#VALUE!</v>
      </c>
      <c r="AC157" s="14" t="s">
        <v>1525</v>
      </c>
      <c r="AD157" s="4" t="e">
        <f t="shared" si="67"/>
        <v>#VALUE!</v>
      </c>
      <c r="AE157" s="4" t="e">
        <f t="shared" si="78"/>
        <v>#VALUE!</v>
      </c>
      <c r="AF157" s="4" t="e">
        <f t="shared" si="79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81">RIGHT(B165,LEN(B165)-3)</f>
        <v>113.39089253745772</v>
      </c>
      <c r="D165" s="4">
        <f t="shared" ref="D165:D228" si="82">C165+0</f>
        <v>113.39089253745701</v>
      </c>
      <c r="E165" s="14" t="s">
        <v>1678</v>
      </c>
      <c r="F165" s="4" t="str">
        <f t="shared" ref="F165:F174" si="83">RIGHT(E165,LEN(E165)-3)</f>
        <v>9.213463340318317</v>
      </c>
      <c r="G165" s="4">
        <f t="shared" ref="G165:G228" si="84">F165+0</f>
        <v>9.2134633403183095</v>
      </c>
      <c r="H165" s="14" t="s">
        <v>1830</v>
      </c>
      <c r="I165" s="4" t="str">
        <f t="shared" ref="I165:I174" si="85">RIGHT(H165,LEN(H165)-3)</f>
        <v>130.70332181021013</v>
      </c>
      <c r="J165" s="4">
        <f t="shared" ref="J165:J228" si="86">I165+0</f>
        <v>130.70332181021001</v>
      </c>
      <c r="K165" s="14" t="s">
        <v>1982</v>
      </c>
      <c r="L165" s="4" t="str">
        <f t="shared" ref="L165:L174" si="87">RIGHT(K165,LEN(K165)-3)</f>
        <v>104.07911602908668</v>
      </c>
      <c r="M165" s="4">
        <f t="shared" ref="M165:M228" si="88">L165+0</f>
        <v>104.07911602908599</v>
      </c>
      <c r="N165" s="14" t="s">
        <v>2134</v>
      </c>
      <c r="O165" s="4" t="str">
        <f t="shared" ref="O165:O174" si="89">RIGHT(N165,LEN(N165)-3)</f>
        <v>114.32840270289627</v>
      </c>
      <c r="P165" s="4">
        <f t="shared" ref="P165:P228" si="90">O165+0</f>
        <v>114.328402702896</v>
      </c>
      <c r="Q165" s="14" t="s">
        <v>2286</v>
      </c>
      <c r="R165" s="4" t="str">
        <f t="shared" ref="R165:R174" si="91">RIGHT(Q165,LEN(Q165)-3)</f>
        <v>7.662568640626054</v>
      </c>
      <c r="S165" s="4">
        <f t="shared" ref="S165:S228" si="92">R165+0</f>
        <v>7.6625686406260503</v>
      </c>
      <c r="T165" s="14" t="s">
        <v>2438</v>
      </c>
      <c r="U165" s="4" t="str">
        <f t="shared" ref="U165:U174" si="93">RIGHT(T165,LEN(T165)-3)</f>
        <v>25.301293663127094</v>
      </c>
      <c r="V165" s="4">
        <f t="shared" ref="V165:V228" si="94">U165+0</f>
        <v>25.301293663127002</v>
      </c>
      <c r="W165" s="14" t="s">
        <v>2590</v>
      </c>
      <c r="X165" s="4" t="str">
        <f t="shared" ref="X165" si="95">RIGHT(W165,LEN(W165)-3)</f>
        <v>75.14358474816072</v>
      </c>
      <c r="Y165" s="4">
        <f>X165+0</f>
        <v>75.143584748160706</v>
      </c>
      <c r="Z165" s="14" t="s">
        <v>2742</v>
      </c>
      <c r="AA165" s="4" t="str">
        <f t="shared" ref="AA165:AA174" si="96">RIGHT(Z165,LEN(Z165)-3)</f>
        <v>59.64172399614259</v>
      </c>
      <c r="AB165" s="4">
        <f t="shared" ref="AB165:AB228" si="97">AA165+0</f>
        <v>59.641723996142503</v>
      </c>
      <c r="AC165" s="14" t="s">
        <v>2894</v>
      </c>
      <c r="AD165" s="4" t="str">
        <f t="shared" ref="AD165:AD174" si="98">RIGHT(AC165,LEN(AC165)-3)</f>
        <v>11.09015949834556</v>
      </c>
      <c r="AE165" s="4">
        <f t="shared" ref="AE165:AE228" si="99">AD165+0</f>
        <v>11.0901594983455</v>
      </c>
      <c r="AF165" s="4">
        <f t="shared" ref="AF165:AF228" si="100">(D165+G165+J165+M165+P165+S165+V165+Y165+AB165+AE165)/10</f>
        <v>65.055452696636905</v>
      </c>
    </row>
    <row r="166" spans="1:32" x14ac:dyDescent="0.25">
      <c r="A166">
        <f t="shared" ref="A166:A229" si="101">A165+1</f>
        <v>2</v>
      </c>
      <c r="B166" s="14" t="s">
        <v>1527</v>
      </c>
      <c r="C166" s="4" t="str">
        <f t="shared" si="81"/>
        <v>113.46860417943883</v>
      </c>
      <c r="D166" s="4">
        <f t="shared" si="82"/>
        <v>113.468604179438</v>
      </c>
      <c r="E166" s="14" t="s">
        <v>1679</v>
      </c>
      <c r="F166" s="4" t="str">
        <f t="shared" si="83"/>
        <v>9.213456413097639</v>
      </c>
      <c r="G166" s="4">
        <f t="shared" si="84"/>
        <v>9.2134564130976297</v>
      </c>
      <c r="H166" s="14" t="s">
        <v>1831</v>
      </c>
      <c r="I166" s="4" t="str">
        <f t="shared" si="85"/>
        <v>123.42437200775021</v>
      </c>
      <c r="J166" s="4">
        <f t="shared" si="86"/>
        <v>123.42437200774999</v>
      </c>
      <c r="K166" s="14" t="s">
        <v>1983</v>
      </c>
      <c r="L166" s="4" t="str">
        <f t="shared" si="87"/>
        <v>128.8199972232981</v>
      </c>
      <c r="M166" s="4">
        <f t="shared" si="88"/>
        <v>128.819997223298</v>
      </c>
      <c r="N166" s="14" t="s">
        <v>2135</v>
      </c>
      <c r="O166" s="4" t="str">
        <f t="shared" si="89"/>
        <v>83.54428871428148</v>
      </c>
      <c r="P166" s="4">
        <f t="shared" si="90"/>
        <v>83.544288714281393</v>
      </c>
      <c r="Q166" s="14" t="s">
        <v>2287</v>
      </c>
      <c r="R166" s="4" t="str">
        <f t="shared" si="91"/>
        <v>54.30616767836714</v>
      </c>
      <c r="S166" s="4">
        <f t="shared" si="92"/>
        <v>54.306167678367103</v>
      </c>
      <c r="T166" s="14" t="s">
        <v>2439</v>
      </c>
      <c r="U166" s="4" t="str">
        <f t="shared" si="93"/>
        <v>25.30129366325633</v>
      </c>
      <c r="V166" s="4">
        <f t="shared" si="94"/>
        <v>25.301293663256299</v>
      </c>
      <c r="W166" s="14" t="s">
        <v>2591</v>
      </c>
      <c r="X166" s="4" t="str">
        <f t="shared" ref="X166:X174" si="102">RIGHT(W166,LEN(W166)-3)</f>
        <v>75.13606298134914</v>
      </c>
      <c r="Y166" s="4">
        <f t="shared" ref="Y166:Y228" si="103">X166+0</f>
        <v>75.136062981349099</v>
      </c>
      <c r="Z166" s="14" t="s">
        <v>2743</v>
      </c>
      <c r="AA166" s="4" t="str">
        <f t="shared" si="96"/>
        <v>61.19752159468863</v>
      </c>
      <c r="AB166" s="4">
        <f t="shared" si="97"/>
        <v>61.197521594688602</v>
      </c>
      <c r="AC166" s="14" t="s">
        <v>2895</v>
      </c>
      <c r="AD166" s="4" t="str">
        <f t="shared" si="98"/>
        <v>122.75131786795484</v>
      </c>
      <c r="AE166" s="4">
        <f t="shared" si="99"/>
        <v>122.751317867954</v>
      </c>
      <c r="AF166" s="4">
        <f t="shared" si="100"/>
        <v>79.716308232348013</v>
      </c>
    </row>
    <row r="167" spans="1:32" x14ac:dyDescent="0.25">
      <c r="A167">
        <f t="shared" si="101"/>
        <v>3</v>
      </c>
      <c r="B167" s="14" t="s">
        <v>1528</v>
      </c>
      <c r="C167" s="4" t="str">
        <f t="shared" si="81"/>
        <v>113.65125161994419</v>
      </c>
      <c r="D167" s="4">
        <f t="shared" si="82"/>
        <v>113.65125161994401</v>
      </c>
      <c r="E167" s="14" t="s">
        <v>1680</v>
      </c>
      <c r="F167" s="4" t="str">
        <f t="shared" si="83"/>
        <v>9.213458997056074</v>
      </c>
      <c r="G167" s="4">
        <f t="shared" si="84"/>
        <v>9.2134589970560707</v>
      </c>
      <c r="H167" s="14" t="s">
        <v>1832</v>
      </c>
      <c r="I167" s="4" t="str">
        <f t="shared" si="85"/>
        <v>125.83326949888549</v>
      </c>
      <c r="J167" s="4">
        <f t="shared" si="86"/>
        <v>125.833269498885</v>
      </c>
      <c r="K167" s="14" t="s">
        <v>1984</v>
      </c>
      <c r="L167" s="4" t="str">
        <f t="shared" si="87"/>
        <v>107.42085966380316</v>
      </c>
      <c r="M167" s="4">
        <f t="shared" si="88"/>
        <v>107.420859663803</v>
      </c>
      <c r="N167" s="14" t="s">
        <v>2136</v>
      </c>
      <c r="O167" s="4" t="str">
        <f t="shared" si="89"/>
        <v>102.84333861774874</v>
      </c>
      <c r="P167" s="4">
        <f t="shared" si="90"/>
        <v>102.843338617748</v>
      </c>
      <c r="Q167" s="14" t="s">
        <v>2288</v>
      </c>
      <c r="R167" s="4" t="str">
        <f t="shared" si="91"/>
        <v>54.31970188433113</v>
      </c>
      <c r="S167" s="4">
        <f t="shared" si="92"/>
        <v>54.319701884331103</v>
      </c>
      <c r="T167" s="14" t="s">
        <v>2440</v>
      </c>
      <c r="U167" s="4" t="str">
        <f t="shared" si="93"/>
        <v>25.30129366318727</v>
      </c>
      <c r="V167" s="4">
        <f t="shared" si="94"/>
        <v>25.301293663187199</v>
      </c>
      <c r="W167" s="14" t="s">
        <v>2592</v>
      </c>
      <c r="X167" s="4" t="str">
        <f t="shared" si="102"/>
        <v>74.82363103755497</v>
      </c>
      <c r="Y167" s="4">
        <f t="shared" si="103"/>
        <v>74.823631037554904</v>
      </c>
      <c r="Z167" s="14" t="s">
        <v>2744</v>
      </c>
      <c r="AA167" s="4" t="str">
        <f t="shared" si="96"/>
        <v>61.89326512400651</v>
      </c>
      <c r="AB167" s="4">
        <f t="shared" si="97"/>
        <v>61.893265124006497</v>
      </c>
      <c r="AC167" s="14" t="s">
        <v>2896</v>
      </c>
      <c r="AD167" s="4" t="str">
        <f t="shared" si="98"/>
        <v>93.76026743967883</v>
      </c>
      <c r="AE167" s="4">
        <f t="shared" si="99"/>
        <v>93.760267439678799</v>
      </c>
      <c r="AF167" s="4">
        <f t="shared" si="100"/>
        <v>76.906033754619472</v>
      </c>
    </row>
    <row r="168" spans="1:32" x14ac:dyDescent="0.25">
      <c r="A168">
        <f t="shared" si="101"/>
        <v>4</v>
      </c>
      <c r="B168" s="14" t="s">
        <v>1529</v>
      </c>
      <c r="C168" s="4" t="str">
        <f t="shared" si="81"/>
        <v>113.55577575366638</v>
      </c>
      <c r="D168" s="4">
        <f t="shared" si="82"/>
        <v>113.555775753666</v>
      </c>
      <c r="E168" s="14" t="s">
        <v>1681</v>
      </c>
      <c r="F168" s="4" t="str">
        <f t="shared" si="83"/>
        <v>23.650086687819616</v>
      </c>
      <c r="G168" s="4">
        <f t="shared" si="84"/>
        <v>23.650086687819599</v>
      </c>
      <c r="H168" s="14" t="s">
        <v>1833</v>
      </c>
      <c r="I168" s="4" t="str">
        <f t="shared" si="85"/>
        <v>130.9073384420496</v>
      </c>
      <c r="J168" s="4">
        <f t="shared" si="86"/>
        <v>130.907338442049</v>
      </c>
      <c r="K168" s="14" t="s">
        <v>1985</v>
      </c>
      <c r="L168" s="4" t="str">
        <f t="shared" si="87"/>
        <v>115.19277844045519</v>
      </c>
      <c r="M168" s="4">
        <f t="shared" si="88"/>
        <v>115.192778440455</v>
      </c>
      <c r="N168" s="14" t="s">
        <v>2137</v>
      </c>
      <c r="O168" s="4" t="str">
        <f t="shared" si="89"/>
        <v>99.32376369367461</v>
      </c>
      <c r="P168" s="4">
        <f t="shared" si="90"/>
        <v>99.323763693674593</v>
      </c>
      <c r="Q168" s="14" t="s">
        <v>2289</v>
      </c>
      <c r="R168" s="4" t="str">
        <f t="shared" si="91"/>
        <v>54.32205820894874</v>
      </c>
      <c r="S168" s="4">
        <f t="shared" si="92"/>
        <v>54.322058208948697</v>
      </c>
      <c r="T168" s="14" t="s">
        <v>2441</v>
      </c>
      <c r="U168" s="4" t="str">
        <f t="shared" si="93"/>
        <v>25.30129366319083</v>
      </c>
      <c r="V168" s="4">
        <f t="shared" si="94"/>
        <v>25.301293663190801</v>
      </c>
      <c r="W168" s="14" t="s">
        <v>2593</v>
      </c>
      <c r="X168" s="4" t="str">
        <f t="shared" si="102"/>
        <v>78.15524320163516</v>
      </c>
      <c r="Y168" s="4">
        <f t="shared" si="103"/>
        <v>78.155243201635102</v>
      </c>
      <c r="Z168" s="14" t="s">
        <v>2745</v>
      </c>
      <c r="AA168" s="4" t="str">
        <f t="shared" si="96"/>
        <v>66.4554169476856</v>
      </c>
      <c r="AB168" s="4">
        <f t="shared" si="97"/>
        <v>66.455416947685606</v>
      </c>
      <c r="AC168" s="14" t="s">
        <v>2897</v>
      </c>
      <c r="AD168" s="4" t="str">
        <f t="shared" si="98"/>
        <v>122.63356332243147</v>
      </c>
      <c r="AE168" s="4">
        <f t="shared" si="99"/>
        <v>122.633563322431</v>
      </c>
      <c r="AF168" s="4">
        <f t="shared" si="100"/>
        <v>82.94973183615555</v>
      </c>
    </row>
    <row r="169" spans="1:32" x14ac:dyDescent="0.25">
      <c r="A169">
        <f t="shared" si="101"/>
        <v>5</v>
      </c>
      <c r="B169" s="14" t="s">
        <v>1530</v>
      </c>
      <c r="C169" s="4" t="str">
        <f t="shared" si="81"/>
        <v>113.58545041441455</v>
      </c>
      <c r="D169" s="4">
        <f t="shared" si="82"/>
        <v>113.585450414414</v>
      </c>
      <c r="E169" s="14" t="s">
        <v>1682</v>
      </c>
      <c r="F169" s="4" t="str">
        <f t="shared" si="83"/>
        <v>40.514589878685854</v>
      </c>
      <c r="G169" s="4">
        <f t="shared" si="84"/>
        <v>40.514589878685797</v>
      </c>
      <c r="H169" s="14" t="s">
        <v>1834</v>
      </c>
      <c r="I169" s="4" t="str">
        <f t="shared" si="85"/>
        <v>131.582884974288</v>
      </c>
      <c r="J169" s="4">
        <f t="shared" si="86"/>
        <v>131.58288497428799</v>
      </c>
      <c r="K169" s="14" t="s">
        <v>1986</v>
      </c>
      <c r="L169" s="4" t="str">
        <f t="shared" si="87"/>
        <v>130.70979190899823</v>
      </c>
      <c r="M169" s="4">
        <f t="shared" si="88"/>
        <v>130.709791908998</v>
      </c>
      <c r="N169" s="14" t="s">
        <v>2138</v>
      </c>
      <c r="O169" s="4" t="str">
        <f t="shared" si="89"/>
        <v>107.15994164961207</v>
      </c>
      <c r="P169" s="4">
        <f t="shared" si="90"/>
        <v>107.15994164961199</v>
      </c>
      <c r="Q169" s="14" t="s">
        <v>2290</v>
      </c>
      <c r="R169" s="4" t="str">
        <f t="shared" si="91"/>
        <v>54.289736012304324</v>
      </c>
      <c r="S169" s="4">
        <f t="shared" si="92"/>
        <v>54.289736012304303</v>
      </c>
      <c r="T169" s="14" t="s">
        <v>2442</v>
      </c>
      <c r="U169" s="4" t="str">
        <f t="shared" si="93"/>
        <v>93.16338854481397</v>
      </c>
      <c r="V169" s="4">
        <f t="shared" si="94"/>
        <v>93.163388544813898</v>
      </c>
      <c r="W169" s="14" t="s">
        <v>2594</v>
      </c>
      <c r="X169" s="4" t="str">
        <f t="shared" si="102"/>
        <v>96.09831093555852</v>
      </c>
      <c r="Y169" s="4">
        <f t="shared" si="103"/>
        <v>96.098310935558501</v>
      </c>
      <c r="Z169" s="14" t="s">
        <v>2746</v>
      </c>
      <c r="AA169" s="4" t="str">
        <f t="shared" si="96"/>
        <v>62.56318325622192</v>
      </c>
      <c r="AB169" s="4">
        <f t="shared" si="97"/>
        <v>62.563183256221897</v>
      </c>
      <c r="AC169" s="14" t="s">
        <v>2898</v>
      </c>
      <c r="AD169" s="4" t="str">
        <f t="shared" si="98"/>
        <v>124.60934493688318</v>
      </c>
      <c r="AE169" s="4">
        <f t="shared" si="99"/>
        <v>124.60934493688301</v>
      </c>
      <c r="AF169" s="4">
        <f t="shared" si="100"/>
        <v>95.427662251177921</v>
      </c>
    </row>
    <row r="170" spans="1:32" x14ac:dyDescent="0.25">
      <c r="A170">
        <f t="shared" si="101"/>
        <v>6</v>
      </c>
      <c r="B170" s="14" t="s">
        <v>1531</v>
      </c>
      <c r="C170" s="4" t="str">
        <f t="shared" si="81"/>
        <v>113.4777567881468</v>
      </c>
      <c r="D170" s="4">
        <f t="shared" si="82"/>
        <v>113.477756788146</v>
      </c>
      <c r="E170" s="14" t="s">
        <v>1683</v>
      </c>
      <c r="F170" s="4" t="str">
        <f t="shared" si="83"/>
        <v>44.116603659672506</v>
      </c>
      <c r="G170" s="4">
        <f t="shared" si="84"/>
        <v>44.116603659672499</v>
      </c>
      <c r="H170" s="14" t="s">
        <v>1835</v>
      </c>
      <c r="I170" s="4" t="str">
        <f t="shared" si="85"/>
        <v>132.4133305682547</v>
      </c>
      <c r="J170" s="4">
        <f t="shared" si="86"/>
        <v>132.413330568254</v>
      </c>
      <c r="K170" s="14" t="s">
        <v>1987</v>
      </c>
      <c r="L170" s="4" t="str">
        <f t="shared" si="87"/>
        <v>129.89496591803595</v>
      </c>
      <c r="M170" s="4">
        <f t="shared" si="88"/>
        <v>129.89496591803501</v>
      </c>
      <c r="N170" s="14" t="s">
        <v>2139</v>
      </c>
      <c r="O170" s="4" t="str">
        <f t="shared" si="89"/>
        <v>105.70578856849008</v>
      </c>
      <c r="P170" s="4">
        <f t="shared" si="90"/>
        <v>105.70578856848999</v>
      </c>
      <c r="Q170" s="14" t="s">
        <v>2291</v>
      </c>
      <c r="R170" s="4" t="str">
        <f t="shared" si="91"/>
        <v>112.38451779245443</v>
      </c>
      <c r="S170" s="4">
        <f t="shared" si="92"/>
        <v>112.38451779245401</v>
      </c>
      <c r="T170" s="14" t="s">
        <v>2443</v>
      </c>
      <c r="U170" s="4" t="str">
        <f t="shared" si="93"/>
        <v>98.39476223881965</v>
      </c>
      <c r="V170" s="4">
        <f t="shared" si="94"/>
        <v>98.394762238819595</v>
      </c>
      <c r="W170" s="14" t="s">
        <v>2595</v>
      </c>
      <c r="X170" s="4" t="str">
        <f t="shared" si="102"/>
        <v>99.30379506455671</v>
      </c>
      <c r="Y170" s="4">
        <f t="shared" si="103"/>
        <v>99.303795064556695</v>
      </c>
      <c r="Z170" s="14" t="s">
        <v>2747</v>
      </c>
      <c r="AA170" s="4" t="str">
        <f t="shared" si="96"/>
        <v>109.00415333804844</v>
      </c>
      <c r="AB170" s="4">
        <f t="shared" si="97"/>
        <v>109.004153338048</v>
      </c>
      <c r="AC170" s="14" t="s">
        <v>2899</v>
      </c>
      <c r="AD170" s="4" t="str">
        <f t="shared" si="98"/>
        <v>135.06083222650213</v>
      </c>
      <c r="AE170" s="4">
        <f t="shared" si="99"/>
        <v>135.06083222650199</v>
      </c>
      <c r="AF170" s="4">
        <f t="shared" si="100"/>
        <v>107.97565061629777</v>
      </c>
    </row>
    <row r="171" spans="1:32" x14ac:dyDescent="0.25">
      <c r="A171">
        <f t="shared" si="101"/>
        <v>7</v>
      </c>
      <c r="B171" s="14" t="s">
        <v>1532</v>
      </c>
      <c r="C171" s="4" t="str">
        <f t="shared" si="81"/>
        <v>61.20940413782317</v>
      </c>
      <c r="D171" s="4">
        <f t="shared" si="82"/>
        <v>61.2094041378231</v>
      </c>
      <c r="E171" s="14" t="s">
        <v>1684</v>
      </c>
      <c r="F171" s="4" t="str">
        <f t="shared" si="83"/>
        <v>40.52836804891191</v>
      </c>
      <c r="G171" s="4">
        <f t="shared" si="84"/>
        <v>40.528368048911901</v>
      </c>
      <c r="H171" s="14" t="s">
        <v>1836</v>
      </c>
      <c r="I171" s="4" t="str">
        <f t="shared" si="85"/>
        <v>115.55000440882854</v>
      </c>
      <c r="J171" s="4">
        <f t="shared" si="86"/>
        <v>115.550004408828</v>
      </c>
      <c r="K171" s="14" t="s">
        <v>1988</v>
      </c>
      <c r="L171" s="4" t="str">
        <f t="shared" si="87"/>
        <v>130.46625819883687</v>
      </c>
      <c r="M171" s="4">
        <f t="shared" si="88"/>
        <v>130.46625819883599</v>
      </c>
      <c r="N171" s="14" t="s">
        <v>2140</v>
      </c>
      <c r="O171" s="4" t="str">
        <f t="shared" si="89"/>
        <v>100.20668945411971</v>
      </c>
      <c r="P171" s="4">
        <f t="shared" si="90"/>
        <v>100.206689454119</v>
      </c>
      <c r="Q171" s="14" t="s">
        <v>2292</v>
      </c>
      <c r="R171" s="4" t="str">
        <f t="shared" si="91"/>
        <v>112.27632689040387</v>
      </c>
      <c r="S171" s="4">
        <f t="shared" si="92"/>
        <v>112.276326890403</v>
      </c>
      <c r="T171" s="14" t="s">
        <v>2444</v>
      </c>
      <c r="U171" s="4" t="str">
        <f t="shared" si="93"/>
        <v>98.27002111030288</v>
      </c>
      <c r="V171" s="4">
        <f t="shared" si="94"/>
        <v>98.270021110302807</v>
      </c>
      <c r="W171" s="14" t="s">
        <v>2596</v>
      </c>
      <c r="X171" s="4" t="str">
        <f t="shared" si="102"/>
        <v>78.13505875953318</v>
      </c>
      <c r="Y171" s="4">
        <f t="shared" si="103"/>
        <v>78.135058759533095</v>
      </c>
      <c r="Z171" s="14" t="s">
        <v>2748</v>
      </c>
      <c r="AA171" s="4" t="str">
        <f t="shared" si="96"/>
        <v>108.77124301671773</v>
      </c>
      <c r="AB171" s="4">
        <f t="shared" si="97"/>
        <v>108.77124301671699</v>
      </c>
      <c r="AC171" s="14" t="s">
        <v>2900</v>
      </c>
      <c r="AD171" s="4" t="str">
        <f t="shared" si="98"/>
        <v>124.11993175979637</v>
      </c>
      <c r="AE171" s="4">
        <f t="shared" si="99"/>
        <v>124.119931759796</v>
      </c>
      <c r="AF171" s="4">
        <f t="shared" si="100"/>
        <v>96.953330578526987</v>
      </c>
    </row>
    <row r="172" spans="1:32" x14ac:dyDescent="0.25">
      <c r="A172">
        <f t="shared" si="101"/>
        <v>8</v>
      </c>
      <c r="B172" s="14" t="s">
        <v>1533</v>
      </c>
      <c r="C172" s="4" t="str">
        <f t="shared" si="81"/>
        <v>55.55094503845075</v>
      </c>
      <c r="D172" s="4">
        <f t="shared" si="82"/>
        <v>55.550945038450699</v>
      </c>
      <c r="E172" s="14" t="s">
        <v>1685</v>
      </c>
      <c r="F172" s="4" t="str">
        <f t="shared" si="83"/>
        <v>57.09468410531441</v>
      </c>
      <c r="G172" s="4">
        <f t="shared" si="84"/>
        <v>57.0946841053144</v>
      </c>
      <c r="H172" s="14" t="s">
        <v>1837</v>
      </c>
      <c r="I172" s="4" t="str">
        <f t="shared" si="85"/>
        <v>132.30965137990444</v>
      </c>
      <c r="J172" s="4">
        <f t="shared" si="86"/>
        <v>132.30965137990401</v>
      </c>
      <c r="K172" s="14" t="s">
        <v>1989</v>
      </c>
      <c r="L172" s="4" t="str">
        <f t="shared" si="87"/>
        <v>130.64432716664183</v>
      </c>
      <c r="M172" s="4">
        <f t="shared" si="88"/>
        <v>130.64432716664101</v>
      </c>
      <c r="N172" s="14" t="s">
        <v>2141</v>
      </c>
      <c r="O172" s="4" t="str">
        <f t="shared" si="89"/>
        <v>97.68597510510459</v>
      </c>
      <c r="P172" s="4">
        <f t="shared" si="90"/>
        <v>97.685975105104504</v>
      </c>
      <c r="Q172" s="14" t="s">
        <v>2293</v>
      </c>
      <c r="R172" s="4" t="str">
        <f t="shared" si="91"/>
        <v>128.96288225964477</v>
      </c>
      <c r="S172" s="4">
        <f t="shared" si="92"/>
        <v>128.962882259644</v>
      </c>
      <c r="T172" s="14" t="s">
        <v>2445</v>
      </c>
      <c r="U172" s="4" t="str">
        <f t="shared" si="93"/>
        <v>98.28290738250705</v>
      </c>
      <c r="V172" s="4">
        <f t="shared" si="94"/>
        <v>98.282907382507005</v>
      </c>
      <c r="W172" s="14" t="s">
        <v>2597</v>
      </c>
      <c r="X172" s="4" t="str">
        <f t="shared" si="102"/>
        <v>109.3386857021669</v>
      </c>
      <c r="Y172" s="4">
        <f t="shared" si="103"/>
        <v>109.338685702166</v>
      </c>
      <c r="Z172" s="14" t="s">
        <v>2749</v>
      </c>
      <c r="AA172" s="4" t="str">
        <f t="shared" si="96"/>
        <v>108.92385278616695</v>
      </c>
      <c r="AB172" s="4">
        <f t="shared" si="97"/>
        <v>108.92385278616599</v>
      </c>
      <c r="AC172" s="14" t="s">
        <v>2901</v>
      </c>
      <c r="AD172" s="4" t="str">
        <f t="shared" si="98"/>
        <v>128.8434823622638</v>
      </c>
      <c r="AE172" s="4">
        <f t="shared" si="99"/>
        <v>128.84348236226299</v>
      </c>
      <c r="AF172" s="4">
        <f t="shared" si="100"/>
        <v>104.76373932881606</v>
      </c>
    </row>
    <row r="173" spans="1:32" x14ac:dyDescent="0.25">
      <c r="A173">
        <f t="shared" si="101"/>
        <v>9</v>
      </c>
      <c r="B173" s="14" t="s">
        <v>1534</v>
      </c>
      <c r="C173" s="4" t="str">
        <f t="shared" si="81"/>
        <v>54.14903265937009</v>
      </c>
      <c r="D173" s="4">
        <f t="shared" si="82"/>
        <v>54.14903265937</v>
      </c>
      <c r="E173" s="14" t="s">
        <v>1686</v>
      </c>
      <c r="F173" s="4" t="str">
        <f t="shared" si="83"/>
        <v>55.106777718530246</v>
      </c>
      <c r="G173" s="4">
        <f t="shared" si="84"/>
        <v>55.106777718530203</v>
      </c>
      <c r="H173" s="14" t="s">
        <v>1838</v>
      </c>
      <c r="I173" s="4" t="str">
        <f t="shared" si="85"/>
        <v>132.81435388918862</v>
      </c>
      <c r="J173" s="4">
        <f t="shared" si="86"/>
        <v>132.814353889188</v>
      </c>
      <c r="K173" s="14" t="s">
        <v>1990</v>
      </c>
      <c r="L173" s="4" t="str">
        <f t="shared" si="87"/>
        <v>129.54777306624948</v>
      </c>
      <c r="M173" s="4">
        <f t="shared" si="88"/>
        <v>129.54777306624899</v>
      </c>
      <c r="N173" s="14" t="s">
        <v>2142</v>
      </c>
      <c r="O173" s="4" t="str">
        <f t="shared" si="89"/>
        <v>106.00161598559708</v>
      </c>
      <c r="P173" s="4">
        <f t="shared" si="90"/>
        <v>106.001615985597</v>
      </c>
      <c r="Q173" s="14" t="s">
        <v>2294</v>
      </c>
      <c r="R173" s="4" t="str">
        <f t="shared" si="91"/>
        <v>114.57158999024227</v>
      </c>
      <c r="S173" s="4">
        <f t="shared" si="92"/>
        <v>114.571589990242</v>
      </c>
      <c r="T173" s="14" t="s">
        <v>2446</v>
      </c>
      <c r="U173" s="4" t="str">
        <f t="shared" si="93"/>
        <v>98.30192525121329</v>
      </c>
      <c r="V173" s="4">
        <f t="shared" si="94"/>
        <v>98.301925251213206</v>
      </c>
      <c r="W173" s="14" t="s">
        <v>2598</v>
      </c>
      <c r="X173" s="4" t="str">
        <f t="shared" si="102"/>
        <v>75.02989331629138</v>
      </c>
      <c r="Y173" s="4">
        <f t="shared" si="103"/>
        <v>75.029893316291293</v>
      </c>
      <c r="Z173" s="14" t="s">
        <v>2750</v>
      </c>
      <c r="AA173" s="4" t="str">
        <f t="shared" si="96"/>
        <v>121.99654667671957</v>
      </c>
      <c r="AB173" s="4">
        <f t="shared" si="97"/>
        <v>121.99654667671901</v>
      </c>
      <c r="AC173" s="14" t="s">
        <v>2902</v>
      </c>
      <c r="AD173" s="4" t="str">
        <f t="shared" si="98"/>
        <v>134.86138138546468</v>
      </c>
      <c r="AE173" s="4">
        <f t="shared" si="99"/>
        <v>134.861381385464</v>
      </c>
      <c r="AF173" s="4">
        <f t="shared" si="100"/>
        <v>102.23808899388638</v>
      </c>
    </row>
    <row r="174" spans="1:32" x14ac:dyDescent="0.25">
      <c r="A174">
        <f t="shared" si="101"/>
        <v>10</v>
      </c>
      <c r="B174" s="14" t="s">
        <v>1535</v>
      </c>
      <c r="C174" s="4" t="str">
        <f t="shared" si="81"/>
        <v>72.6572272683007</v>
      </c>
      <c r="D174" s="4">
        <f t="shared" si="82"/>
        <v>72.657227268300701</v>
      </c>
      <c r="E174" s="14" t="s">
        <v>1687</v>
      </c>
      <c r="F174" s="4" t="str">
        <f t="shared" si="83"/>
        <v>57.07572962089819</v>
      </c>
      <c r="G174" s="4">
        <f t="shared" si="84"/>
        <v>57.075729620898102</v>
      </c>
      <c r="H174" s="14" t="s">
        <v>1839</v>
      </c>
      <c r="I174" s="4" t="str">
        <f t="shared" si="85"/>
        <v>127.19903205812425</v>
      </c>
      <c r="J174" s="4">
        <f t="shared" si="86"/>
        <v>127.199032058124</v>
      </c>
      <c r="K174" s="14" t="s">
        <v>1991</v>
      </c>
      <c r="L174" s="4" t="str">
        <f t="shared" si="87"/>
        <v>130.7817860853051</v>
      </c>
      <c r="M174" s="4">
        <f t="shared" si="88"/>
        <v>130.78178608530499</v>
      </c>
      <c r="N174" s="14" t="s">
        <v>2143</v>
      </c>
      <c r="O174" s="4" t="str">
        <f t="shared" si="89"/>
        <v>105.28664424995185</v>
      </c>
      <c r="P174" s="4">
        <f t="shared" si="90"/>
        <v>105.286644249951</v>
      </c>
      <c r="Q174" s="14" t="s">
        <v>2295</v>
      </c>
      <c r="R174" s="4" t="str">
        <f t="shared" si="91"/>
        <v>129.11631971136612</v>
      </c>
      <c r="S174" s="4">
        <f t="shared" si="92"/>
        <v>129.116319711366</v>
      </c>
      <c r="T174" s="14" t="s">
        <v>2447</v>
      </c>
      <c r="U174" s="4" t="str">
        <f t="shared" si="93"/>
        <v>133.6894207543247</v>
      </c>
      <c r="V174" s="4">
        <f t="shared" si="94"/>
        <v>133.689420754324</v>
      </c>
      <c r="W174" s="14" t="s">
        <v>2599</v>
      </c>
      <c r="X174" s="4" t="str">
        <f t="shared" si="102"/>
        <v>74.94850801152946</v>
      </c>
      <c r="Y174" s="4">
        <f t="shared" si="103"/>
        <v>74.948508011529398</v>
      </c>
      <c r="Z174" s="14" t="s">
        <v>2751</v>
      </c>
      <c r="AA174" s="4" t="str">
        <f t="shared" si="96"/>
        <v>109.10539197530207</v>
      </c>
      <c r="AB174" s="4">
        <f t="shared" si="97"/>
        <v>109.105391975302</v>
      </c>
      <c r="AC174" s="14" t="s">
        <v>2903</v>
      </c>
      <c r="AD174" s="4" t="str">
        <f t="shared" si="98"/>
        <v>134.7584447844726</v>
      </c>
      <c r="AE174" s="4">
        <f t="shared" si="99"/>
        <v>134.758444784472</v>
      </c>
      <c r="AF174" s="4">
        <f t="shared" si="100"/>
        <v>107.46185045195723</v>
      </c>
    </row>
    <row r="175" spans="1:32" x14ac:dyDescent="0.25">
      <c r="A175">
        <f t="shared" si="101"/>
        <v>11</v>
      </c>
      <c r="B175" s="14" t="s">
        <v>1536</v>
      </c>
      <c r="C175" s="4" t="str">
        <f t="shared" ref="C175:C238" si="104">RIGHT(B175,LEN(B175)-4)</f>
        <v>56.37731246113616</v>
      </c>
      <c r="D175" s="4">
        <f t="shared" si="82"/>
        <v>56.3773124611361</v>
      </c>
      <c r="E175" s="14" t="s">
        <v>1688</v>
      </c>
      <c r="F175" s="4" t="str">
        <f t="shared" ref="F175:F238" si="105">RIGHT(E175,LEN(E175)-4)</f>
        <v>53.66345593492804</v>
      </c>
      <c r="G175" s="4">
        <f t="shared" si="84"/>
        <v>53.663455934928002</v>
      </c>
      <c r="H175" s="14" t="s">
        <v>1840</v>
      </c>
      <c r="I175" s="4" t="str">
        <f t="shared" ref="I175:I238" si="106">RIGHT(H175,LEN(H175)-4)</f>
        <v>120.14068978891983</v>
      </c>
      <c r="J175" s="4">
        <f t="shared" si="86"/>
        <v>120.140689788919</v>
      </c>
      <c r="K175" s="14" t="s">
        <v>1992</v>
      </c>
      <c r="L175" s="4" t="str">
        <f t="shared" ref="L175:L238" si="107">RIGHT(K175,LEN(K175)-4)</f>
        <v>130.67051073652465</v>
      </c>
      <c r="M175" s="4">
        <f t="shared" si="88"/>
        <v>130.67051073652399</v>
      </c>
      <c r="N175" s="14" t="s">
        <v>2144</v>
      </c>
      <c r="O175" s="4" t="str">
        <f t="shared" ref="O175:O238" si="108">RIGHT(N175,LEN(N175)-4)</f>
        <v>101.07313562101822</v>
      </c>
      <c r="P175" s="4">
        <f t="shared" si="90"/>
        <v>101.073135621018</v>
      </c>
      <c r="Q175" s="14" t="s">
        <v>2296</v>
      </c>
      <c r="R175" s="4" t="str">
        <f t="shared" ref="R175:R238" si="109">RIGHT(Q175,LEN(Q175)-4)</f>
        <v>118.98918957536544</v>
      </c>
      <c r="S175" s="4">
        <f t="shared" si="92"/>
        <v>118.989189575365</v>
      </c>
      <c r="T175" s="14" t="s">
        <v>2448</v>
      </c>
      <c r="U175" s="4" t="str">
        <f t="shared" ref="U175:U238" si="110">RIGHT(T175,LEN(T175)-4)</f>
        <v>133.71561425595513</v>
      </c>
      <c r="V175" s="4">
        <f t="shared" si="94"/>
        <v>133.71561425595499</v>
      </c>
      <c r="W175" s="14" t="s">
        <v>2600</v>
      </c>
      <c r="X175" s="4" t="str">
        <f t="shared" ref="X175:X238" si="111">RIGHT(W175,LEN(W175)-4)</f>
        <v>74.5919691981095</v>
      </c>
      <c r="Y175" s="4">
        <f t="shared" si="103"/>
        <v>74.591969198109496</v>
      </c>
      <c r="Z175" s="14" t="s">
        <v>2752</v>
      </c>
      <c r="AA175" s="4" t="str">
        <f t="shared" ref="AA175:AA238" si="112">RIGHT(Z175,LEN(Z175)-4)</f>
        <v>109.03064965661886</v>
      </c>
      <c r="AB175" s="4">
        <f t="shared" si="97"/>
        <v>109.030649656618</v>
      </c>
      <c r="AC175" s="14" t="s">
        <v>2904</v>
      </c>
      <c r="AD175" s="4" t="str">
        <f t="shared" ref="AD175:AD238" si="113">RIGHT(AC175,LEN(AC175)-4)</f>
        <v>128.30983681706473</v>
      </c>
      <c r="AE175" s="4">
        <f t="shared" si="99"/>
        <v>128.309836817064</v>
      </c>
      <c r="AF175" s="4">
        <f t="shared" si="100"/>
        <v>102.65623640456366</v>
      </c>
    </row>
    <row r="176" spans="1:32" x14ac:dyDescent="0.25">
      <c r="A176">
        <f t="shared" si="101"/>
        <v>12</v>
      </c>
      <c r="B176" s="14" t="s">
        <v>1537</v>
      </c>
      <c r="C176" s="4" t="str">
        <f t="shared" si="104"/>
        <v>58.49319247433417</v>
      </c>
      <c r="D176" s="4">
        <f t="shared" si="82"/>
        <v>58.493192474334101</v>
      </c>
      <c r="E176" s="14" t="s">
        <v>1689</v>
      </c>
      <c r="F176" s="4" t="str">
        <f t="shared" si="105"/>
        <v>55.5639498984209</v>
      </c>
      <c r="G176" s="4">
        <f t="shared" si="84"/>
        <v>55.563949898420901</v>
      </c>
      <c r="H176" s="14" t="s">
        <v>1841</v>
      </c>
      <c r="I176" s="4" t="str">
        <f t="shared" si="106"/>
        <v>120.2261591515335</v>
      </c>
      <c r="J176" s="4">
        <f t="shared" si="86"/>
        <v>120.226159151533</v>
      </c>
      <c r="K176" s="14" t="s">
        <v>1993</v>
      </c>
      <c r="L176" s="4" t="str">
        <f t="shared" si="107"/>
        <v>141.34477036649272</v>
      </c>
      <c r="M176" s="4">
        <f t="shared" si="88"/>
        <v>141.34477036649201</v>
      </c>
      <c r="N176" s="14" t="s">
        <v>2145</v>
      </c>
      <c r="O176" s="4" t="str">
        <f t="shared" si="108"/>
        <v>107.87755231434568</v>
      </c>
      <c r="P176" s="4">
        <f t="shared" si="90"/>
        <v>107.877552314345</v>
      </c>
      <c r="Q176" s="14" t="s">
        <v>2297</v>
      </c>
      <c r="R176" s="4" t="str">
        <f t="shared" si="109"/>
        <v>115.25488788502798</v>
      </c>
      <c r="S176" s="4">
        <f t="shared" si="92"/>
        <v>115.254887885027</v>
      </c>
      <c r="T176" s="14" t="s">
        <v>2449</v>
      </c>
      <c r="U176" s="4" t="str">
        <f t="shared" si="110"/>
        <v>133.6919144250702</v>
      </c>
      <c r="V176" s="4">
        <f t="shared" si="94"/>
        <v>133.69191442507</v>
      </c>
      <c r="W176" s="14" t="s">
        <v>2601</v>
      </c>
      <c r="X176" s="4" t="str">
        <f t="shared" si="111"/>
        <v>74.64769416918128</v>
      </c>
      <c r="Y176" s="4">
        <f t="shared" si="103"/>
        <v>74.647694169181193</v>
      </c>
      <c r="Z176" s="14" t="s">
        <v>2753</v>
      </c>
      <c r="AA176" s="4" t="str">
        <f t="shared" si="112"/>
        <v>113.87313486664941</v>
      </c>
      <c r="AB176" s="4">
        <f t="shared" si="97"/>
        <v>113.873134866649</v>
      </c>
      <c r="AC176" s="14" t="s">
        <v>2905</v>
      </c>
      <c r="AD176" s="4" t="str">
        <f t="shared" si="113"/>
        <v>136.58004388588856</v>
      </c>
      <c r="AE176" s="4">
        <f t="shared" si="99"/>
        <v>136.58004388588799</v>
      </c>
      <c r="AF176" s="4">
        <f t="shared" si="100"/>
        <v>105.75532994369402</v>
      </c>
    </row>
    <row r="177" spans="1:32" x14ac:dyDescent="0.25">
      <c r="A177">
        <f t="shared" si="101"/>
        <v>13</v>
      </c>
      <c r="B177" s="14" t="s">
        <v>1538</v>
      </c>
      <c r="C177" s="4" t="str">
        <f t="shared" si="104"/>
        <v>59.94681555587737</v>
      </c>
      <c r="D177" s="4">
        <f t="shared" si="82"/>
        <v>59.946815555877301</v>
      </c>
      <c r="E177" s="14" t="s">
        <v>1690</v>
      </c>
      <c r="F177" s="4" t="str">
        <f t="shared" si="105"/>
        <v>64.14454814496132</v>
      </c>
      <c r="G177" s="4">
        <f t="shared" si="84"/>
        <v>64.144548144961306</v>
      </c>
      <c r="H177" s="14" t="s">
        <v>1842</v>
      </c>
      <c r="I177" s="4" t="str">
        <f t="shared" si="106"/>
        <v>131.1766385829617</v>
      </c>
      <c r="J177" s="4">
        <f t="shared" si="86"/>
        <v>131.176638582961</v>
      </c>
      <c r="K177" s="14" t="s">
        <v>1994</v>
      </c>
      <c r="L177" s="4" t="str">
        <f t="shared" si="107"/>
        <v>130.19396554473093</v>
      </c>
      <c r="M177" s="4">
        <f t="shared" si="88"/>
        <v>130.19396554472999</v>
      </c>
      <c r="N177" s="14" t="s">
        <v>2146</v>
      </c>
      <c r="O177" s="4" t="str">
        <f t="shared" si="108"/>
        <v>93.12305304736225</v>
      </c>
      <c r="P177" s="4">
        <f t="shared" si="90"/>
        <v>93.123053047362205</v>
      </c>
      <c r="Q177" s="14" t="s">
        <v>2298</v>
      </c>
      <c r="R177" s="4" t="str">
        <f t="shared" si="109"/>
        <v>115.45308540618947</v>
      </c>
      <c r="S177" s="4">
        <f t="shared" si="92"/>
        <v>115.453085406189</v>
      </c>
      <c r="T177" s="14" t="s">
        <v>2450</v>
      </c>
      <c r="U177" s="4" t="str">
        <f t="shared" si="110"/>
        <v>133.70306629233602</v>
      </c>
      <c r="V177" s="4">
        <f t="shared" si="94"/>
        <v>133.70306629233599</v>
      </c>
      <c r="W177" s="14" t="s">
        <v>2602</v>
      </c>
      <c r="X177" s="4" t="str">
        <f t="shared" si="111"/>
        <v>74.58975182092304</v>
      </c>
      <c r="Y177" s="4">
        <f t="shared" si="103"/>
        <v>74.589751820922999</v>
      </c>
      <c r="Z177" s="14" t="s">
        <v>2754</v>
      </c>
      <c r="AA177" s="4" t="str">
        <f t="shared" si="112"/>
        <v>133.1264055716423</v>
      </c>
      <c r="AB177" s="4">
        <f t="shared" si="97"/>
        <v>133.12640557164201</v>
      </c>
      <c r="AC177" s="14" t="s">
        <v>2906</v>
      </c>
      <c r="AD177" s="4" t="str">
        <f t="shared" si="113"/>
        <v>127.86754773567154</v>
      </c>
      <c r="AE177" s="4">
        <f t="shared" si="99"/>
        <v>127.867547735671</v>
      </c>
      <c r="AF177" s="4">
        <f t="shared" si="100"/>
        <v>106.33248777026526</v>
      </c>
    </row>
    <row r="178" spans="1:32" x14ac:dyDescent="0.25">
      <c r="A178">
        <f t="shared" si="101"/>
        <v>14</v>
      </c>
      <c r="B178" s="14" t="s">
        <v>1539</v>
      </c>
      <c r="C178" s="4" t="str">
        <f t="shared" si="104"/>
        <v>57.918009192664826</v>
      </c>
      <c r="D178" s="4">
        <f t="shared" si="82"/>
        <v>57.918009192664798</v>
      </c>
      <c r="E178" s="14" t="s">
        <v>1691</v>
      </c>
      <c r="F178" s="4" t="str">
        <f t="shared" si="105"/>
        <v>52.35688876201898</v>
      </c>
      <c r="G178" s="4">
        <f t="shared" si="84"/>
        <v>52.356888762018897</v>
      </c>
      <c r="H178" s="14" t="s">
        <v>1843</v>
      </c>
      <c r="I178" s="4" t="str">
        <f t="shared" si="106"/>
        <v>120.62505770301573</v>
      </c>
      <c r="J178" s="4">
        <f t="shared" si="86"/>
        <v>120.625057703015</v>
      </c>
      <c r="K178" s="14" t="s">
        <v>1995</v>
      </c>
      <c r="L178" s="4" t="str">
        <f t="shared" si="107"/>
        <v>131.93807944951314</v>
      </c>
      <c r="M178" s="4">
        <f t="shared" si="88"/>
        <v>131.938079449513</v>
      </c>
      <c r="N178" s="14" t="s">
        <v>2147</v>
      </c>
      <c r="O178" s="4" t="str">
        <f t="shared" si="108"/>
        <v>97.45530006837556</v>
      </c>
      <c r="P178" s="4">
        <f t="shared" si="90"/>
        <v>97.455300068375493</v>
      </c>
      <c r="Q178" s="14" t="s">
        <v>2299</v>
      </c>
      <c r="R178" s="4" t="str">
        <f t="shared" si="109"/>
        <v>139.33416434987618</v>
      </c>
      <c r="S178" s="4">
        <f t="shared" si="92"/>
        <v>139.334164349876</v>
      </c>
      <c r="T178" s="14" t="s">
        <v>2451</v>
      </c>
      <c r="U178" s="4" t="str">
        <f t="shared" si="110"/>
        <v>136.33708562110183</v>
      </c>
      <c r="V178" s="4">
        <f t="shared" si="94"/>
        <v>136.33708562110101</v>
      </c>
      <c r="W178" s="14" t="s">
        <v>2603</v>
      </c>
      <c r="X178" s="4" t="str">
        <f t="shared" si="111"/>
        <v>74.23344290090255</v>
      </c>
      <c r="Y178" s="4">
        <f t="shared" si="103"/>
        <v>74.233442900902503</v>
      </c>
      <c r="Z178" s="14" t="s">
        <v>2755</v>
      </c>
      <c r="AA178" s="4" t="str">
        <f t="shared" si="112"/>
        <v>112.12161922153061</v>
      </c>
      <c r="AB178" s="4">
        <f t="shared" si="97"/>
        <v>112.12161922153</v>
      </c>
      <c r="AC178" s="14" t="s">
        <v>2907</v>
      </c>
      <c r="AD178" s="4" t="str">
        <f t="shared" si="113"/>
        <v>127.54380007830997</v>
      </c>
      <c r="AE178" s="4">
        <f t="shared" si="99"/>
        <v>127.543800078309</v>
      </c>
      <c r="AF178" s="4">
        <f t="shared" si="100"/>
        <v>104.98634473473058</v>
      </c>
    </row>
    <row r="179" spans="1:32" x14ac:dyDescent="0.25">
      <c r="A179">
        <f t="shared" si="101"/>
        <v>15</v>
      </c>
      <c r="B179" s="14" t="s">
        <v>1540</v>
      </c>
      <c r="C179" s="4" t="str">
        <f t="shared" si="104"/>
        <v>62.884539414378516</v>
      </c>
      <c r="D179" s="4">
        <f t="shared" si="82"/>
        <v>62.884539414378501</v>
      </c>
      <c r="E179" s="14" t="s">
        <v>1692</v>
      </c>
      <c r="F179" s="4" t="str">
        <f t="shared" si="105"/>
        <v>55.31069786870707</v>
      </c>
      <c r="G179" s="4">
        <f t="shared" si="84"/>
        <v>55.310697868707003</v>
      </c>
      <c r="H179" s="14" t="s">
        <v>1844</v>
      </c>
      <c r="I179" s="4" t="str">
        <f t="shared" si="106"/>
        <v>135.7250190690892</v>
      </c>
      <c r="J179" s="4">
        <f t="shared" si="86"/>
        <v>135.725019069089</v>
      </c>
      <c r="K179" s="14" t="s">
        <v>1996</v>
      </c>
      <c r="L179" s="4" t="str">
        <f t="shared" si="107"/>
        <v>108.87293750336416</v>
      </c>
      <c r="M179" s="4">
        <f t="shared" si="88"/>
        <v>108.872937503364</v>
      </c>
      <c r="N179" s="14" t="s">
        <v>2148</v>
      </c>
      <c r="O179" s="4" t="str">
        <f t="shared" si="108"/>
        <v>97.74580994194545</v>
      </c>
      <c r="P179" s="4">
        <f t="shared" si="90"/>
        <v>97.745809941945396</v>
      </c>
      <c r="Q179" s="14" t="s">
        <v>2300</v>
      </c>
      <c r="R179" s="4" t="str">
        <f t="shared" si="109"/>
        <v>115.2479496739468</v>
      </c>
      <c r="S179" s="4">
        <f t="shared" si="92"/>
        <v>115.247949673946</v>
      </c>
      <c r="T179" s="14" t="s">
        <v>2452</v>
      </c>
      <c r="U179" s="4" t="str">
        <f t="shared" si="110"/>
        <v>133.68334686720388</v>
      </c>
      <c r="V179" s="4">
        <f t="shared" si="94"/>
        <v>133.683346867203</v>
      </c>
      <c r="W179" s="14" t="s">
        <v>2604</v>
      </c>
      <c r="X179" s="4" t="str">
        <f t="shared" si="111"/>
        <v>74.58974974573283</v>
      </c>
      <c r="Y179" s="4">
        <f t="shared" si="103"/>
        <v>74.589749745732803</v>
      </c>
      <c r="Z179" s="14" t="s">
        <v>2756</v>
      </c>
      <c r="AA179" s="4" t="str">
        <f t="shared" si="112"/>
        <v>138.81662545282103</v>
      </c>
      <c r="AB179" s="4">
        <f t="shared" si="97"/>
        <v>138.816625452821</v>
      </c>
      <c r="AC179" s="14" t="s">
        <v>2908</v>
      </c>
      <c r="AD179" s="4" t="str">
        <f t="shared" si="113"/>
        <v>134.12964812806953</v>
      </c>
      <c r="AE179" s="4">
        <f t="shared" si="99"/>
        <v>134.12964812806899</v>
      </c>
      <c r="AF179" s="4">
        <f t="shared" si="100"/>
        <v>105.70063236652557</v>
      </c>
    </row>
    <row r="180" spans="1:32" x14ac:dyDescent="0.25">
      <c r="A180">
        <f t="shared" si="101"/>
        <v>16</v>
      </c>
      <c r="B180" s="14" t="s">
        <v>1541</v>
      </c>
      <c r="C180" s="4" t="str">
        <f t="shared" si="104"/>
        <v>57.672541177554066</v>
      </c>
      <c r="D180" s="4">
        <f t="shared" si="82"/>
        <v>57.672541177554002</v>
      </c>
      <c r="E180" s="14" t="s">
        <v>1693</v>
      </c>
      <c r="F180" s="4" t="str">
        <f t="shared" si="105"/>
        <v>99.4018883568471</v>
      </c>
      <c r="G180" s="4">
        <f t="shared" si="84"/>
        <v>99.401888356847095</v>
      </c>
      <c r="H180" s="14" t="s">
        <v>1845</v>
      </c>
      <c r="I180" s="4" t="str">
        <f t="shared" si="106"/>
        <v>118.98483734961819</v>
      </c>
      <c r="J180" s="4">
        <f t="shared" si="86"/>
        <v>118.984837349618</v>
      </c>
      <c r="K180" s="14" t="s">
        <v>1997</v>
      </c>
      <c r="L180" s="4" t="str">
        <f t="shared" si="107"/>
        <v>130.15991582826712</v>
      </c>
      <c r="M180" s="4">
        <f t="shared" si="88"/>
        <v>130.159915828267</v>
      </c>
      <c r="N180" s="14" t="s">
        <v>2149</v>
      </c>
      <c r="O180" s="4" t="str">
        <f t="shared" si="108"/>
        <v>104.04177895346174</v>
      </c>
      <c r="P180" s="4">
        <f t="shared" si="90"/>
        <v>104.04177895346101</v>
      </c>
      <c r="Q180" s="14" t="s">
        <v>2301</v>
      </c>
      <c r="R180" s="4" t="str">
        <f t="shared" si="109"/>
        <v>140.12771998957322</v>
      </c>
      <c r="S180" s="4">
        <f t="shared" si="92"/>
        <v>140.127719989573</v>
      </c>
      <c r="T180" s="14" t="s">
        <v>2453</v>
      </c>
      <c r="U180" s="4" t="str">
        <f t="shared" si="110"/>
        <v>133.70248276168627</v>
      </c>
      <c r="V180" s="4">
        <f t="shared" si="94"/>
        <v>133.70248276168601</v>
      </c>
      <c r="W180" s="14" t="s">
        <v>2605</v>
      </c>
      <c r="X180" s="4" t="str">
        <f t="shared" si="111"/>
        <v>94.5892491047777</v>
      </c>
      <c r="Y180" s="4">
        <f t="shared" si="103"/>
        <v>94.589249104777707</v>
      </c>
      <c r="Z180" s="14" t="s">
        <v>2757</v>
      </c>
      <c r="AA180" s="4" t="str">
        <f t="shared" si="112"/>
        <v>119.08563494282666</v>
      </c>
      <c r="AB180" s="4">
        <f t="shared" si="97"/>
        <v>119.085634942826</v>
      </c>
      <c r="AC180" s="14" t="s">
        <v>2909</v>
      </c>
      <c r="AD180" s="4" t="str">
        <f t="shared" si="113"/>
        <v>126.33457314703153</v>
      </c>
      <c r="AE180" s="4">
        <f t="shared" si="99"/>
        <v>126.33457314703099</v>
      </c>
      <c r="AF180" s="4">
        <f t="shared" si="100"/>
        <v>112.41006216116409</v>
      </c>
    </row>
    <row r="181" spans="1:32" x14ac:dyDescent="0.25">
      <c r="A181">
        <f t="shared" si="101"/>
        <v>17</v>
      </c>
      <c r="B181" s="14" t="s">
        <v>1542</v>
      </c>
      <c r="C181" s="4" t="str">
        <f t="shared" si="104"/>
        <v>64.0352628271646</v>
      </c>
      <c r="D181" s="4">
        <f t="shared" si="82"/>
        <v>64.035262827164601</v>
      </c>
      <c r="E181" s="14" t="s">
        <v>1694</v>
      </c>
      <c r="F181" s="4" t="str">
        <f t="shared" si="105"/>
        <v>100.26557132779011</v>
      </c>
      <c r="G181" s="4">
        <f t="shared" si="84"/>
        <v>100.26557132779</v>
      </c>
      <c r="H181" s="14" t="s">
        <v>1846</v>
      </c>
      <c r="I181" s="4" t="str">
        <f t="shared" si="106"/>
        <v>125.86816084752598</v>
      </c>
      <c r="J181" s="4">
        <f t="shared" si="86"/>
        <v>125.868160847525</v>
      </c>
      <c r="K181" s="14" t="s">
        <v>1998</v>
      </c>
      <c r="L181" s="4" t="str">
        <f t="shared" si="107"/>
        <v>112.09414018791864</v>
      </c>
      <c r="M181" s="4">
        <f t="shared" si="88"/>
        <v>112.094140187918</v>
      </c>
      <c r="N181" s="14" t="s">
        <v>2150</v>
      </c>
      <c r="O181" s="4" t="str">
        <f t="shared" si="108"/>
        <v>101.21830933366229</v>
      </c>
      <c r="P181" s="4">
        <f t="shared" si="90"/>
        <v>101.21830933366201</v>
      </c>
      <c r="Q181" s="14" t="s">
        <v>2302</v>
      </c>
      <c r="R181" s="4" t="str">
        <f t="shared" si="109"/>
        <v>116.3187504221975</v>
      </c>
      <c r="S181" s="4">
        <f t="shared" si="92"/>
        <v>116.318750422197</v>
      </c>
      <c r="T181" s="14" t="s">
        <v>2454</v>
      </c>
      <c r="U181" s="4" t="str">
        <f t="shared" si="110"/>
        <v>133.68565280690765</v>
      </c>
      <c r="V181" s="4">
        <f t="shared" si="94"/>
        <v>133.685652806907</v>
      </c>
      <c r="W181" s="14" t="s">
        <v>2606</v>
      </c>
      <c r="X181" s="4" t="str">
        <f t="shared" si="111"/>
        <v>94.59418283929556</v>
      </c>
      <c r="Y181" s="4">
        <f t="shared" si="103"/>
        <v>94.594182839295499</v>
      </c>
      <c r="Z181" s="14" t="s">
        <v>2758</v>
      </c>
      <c r="AA181" s="4" t="str">
        <f t="shared" si="112"/>
        <v>139.09102344031035</v>
      </c>
      <c r="AB181" s="4">
        <f t="shared" si="97"/>
        <v>139.09102344031001</v>
      </c>
      <c r="AC181" s="14" t="s">
        <v>2910</v>
      </c>
      <c r="AD181" s="4" t="str">
        <f t="shared" si="113"/>
        <v>135.07081867302918</v>
      </c>
      <c r="AE181" s="4">
        <f t="shared" si="99"/>
        <v>135.07081867302901</v>
      </c>
      <c r="AF181" s="4">
        <f t="shared" si="100"/>
        <v>112.22418727057982</v>
      </c>
    </row>
    <row r="182" spans="1:32" x14ac:dyDescent="0.25">
      <c r="A182">
        <f t="shared" si="101"/>
        <v>18</v>
      </c>
      <c r="B182" s="14" t="s">
        <v>1543</v>
      </c>
      <c r="C182" s="4" t="str">
        <f t="shared" si="104"/>
        <v>54.96648939902395</v>
      </c>
      <c r="D182" s="4">
        <f t="shared" si="82"/>
        <v>54.966489399023899</v>
      </c>
      <c r="E182" s="14" t="s">
        <v>1695</v>
      </c>
      <c r="F182" s="4" t="str">
        <f t="shared" si="105"/>
        <v>120.29809814523426</v>
      </c>
      <c r="G182" s="4">
        <f t="shared" si="84"/>
        <v>120.29809814523399</v>
      </c>
      <c r="H182" s="14" t="s">
        <v>1847</v>
      </c>
      <c r="I182" s="4" t="str">
        <f t="shared" si="106"/>
        <v>124.61533279718152</v>
      </c>
      <c r="J182" s="4">
        <f t="shared" si="86"/>
        <v>124.615332797181</v>
      </c>
      <c r="K182" s="14" t="s">
        <v>1999</v>
      </c>
      <c r="L182" s="4" t="str">
        <f t="shared" si="107"/>
        <v>129.0265885067456</v>
      </c>
      <c r="M182" s="4">
        <f t="shared" si="88"/>
        <v>129.02658850674499</v>
      </c>
      <c r="N182" s="14" t="s">
        <v>2151</v>
      </c>
      <c r="O182" s="4" t="str">
        <f t="shared" si="108"/>
        <v>84.03573071309434</v>
      </c>
      <c r="P182" s="4">
        <f t="shared" si="90"/>
        <v>84.035730713094296</v>
      </c>
      <c r="Q182" s="14" t="s">
        <v>2303</v>
      </c>
      <c r="R182" s="4" t="str">
        <f t="shared" si="109"/>
        <v>114.98025327950897</v>
      </c>
      <c r="S182" s="4">
        <f t="shared" si="92"/>
        <v>114.98025327950801</v>
      </c>
      <c r="T182" s="14" t="s">
        <v>2455</v>
      </c>
      <c r="U182" s="4" t="str">
        <f t="shared" si="110"/>
        <v>136.00935308927424</v>
      </c>
      <c r="V182" s="4">
        <f t="shared" si="94"/>
        <v>136.00935308927399</v>
      </c>
      <c r="W182" s="14" t="s">
        <v>2607</v>
      </c>
      <c r="X182" s="4" t="str">
        <f t="shared" si="111"/>
        <v>96.81812500786751</v>
      </c>
      <c r="Y182" s="4">
        <f t="shared" si="103"/>
        <v>96.818125007867494</v>
      </c>
      <c r="Z182" s="14" t="s">
        <v>2759</v>
      </c>
      <c r="AA182" s="4" t="str">
        <f t="shared" si="112"/>
        <v>138.76455494334775</v>
      </c>
      <c r="AB182" s="4">
        <f t="shared" si="97"/>
        <v>138.76455494334701</v>
      </c>
      <c r="AC182" s="14" t="s">
        <v>2911</v>
      </c>
      <c r="AD182" s="4" t="str">
        <f t="shared" si="113"/>
        <v>135.328866880631</v>
      </c>
      <c r="AE182" s="4">
        <f t="shared" si="99"/>
        <v>135.32886688063101</v>
      </c>
      <c r="AF182" s="4">
        <f t="shared" si="100"/>
        <v>113.48433927619055</v>
      </c>
    </row>
    <row r="183" spans="1:32" x14ac:dyDescent="0.25">
      <c r="A183">
        <f t="shared" si="101"/>
        <v>19</v>
      </c>
      <c r="B183" s="14" t="s">
        <v>1544</v>
      </c>
      <c r="C183" s="4" t="str">
        <f t="shared" si="104"/>
        <v>74.95960959281167</v>
      </c>
      <c r="D183" s="4">
        <f t="shared" si="82"/>
        <v>74.959609592811603</v>
      </c>
      <c r="E183" s="14" t="s">
        <v>1696</v>
      </c>
      <c r="F183" s="4" t="str">
        <f t="shared" si="105"/>
        <v>99.40191595017343</v>
      </c>
      <c r="G183" s="4">
        <f t="shared" si="84"/>
        <v>99.401915950173404</v>
      </c>
      <c r="H183" s="14" t="s">
        <v>1848</v>
      </c>
      <c r="I183" s="4" t="str">
        <f t="shared" si="106"/>
        <v>120.30051566413819</v>
      </c>
      <c r="J183" s="4">
        <f t="shared" si="86"/>
        <v>120.300515664138</v>
      </c>
      <c r="K183" s="14" t="s">
        <v>2000</v>
      </c>
      <c r="L183" s="4" t="str">
        <f t="shared" si="107"/>
        <v>110.70783323441775</v>
      </c>
      <c r="M183" s="4">
        <f t="shared" si="88"/>
        <v>110.707833234417</v>
      </c>
      <c r="N183" s="14" t="s">
        <v>2152</v>
      </c>
      <c r="O183" s="4" t="str">
        <f t="shared" si="108"/>
        <v>103.89060013250041</v>
      </c>
      <c r="P183" s="4">
        <f t="shared" si="90"/>
        <v>103.8906001325</v>
      </c>
      <c r="Q183" s="14" t="s">
        <v>2304</v>
      </c>
      <c r="R183" s="4" t="str">
        <f t="shared" si="109"/>
        <v>116.00091612991733</v>
      </c>
      <c r="S183" s="4">
        <f t="shared" si="92"/>
        <v>116.000916129917</v>
      </c>
      <c r="T183" s="14" t="s">
        <v>2456</v>
      </c>
      <c r="U183" s="4" t="str">
        <f t="shared" si="110"/>
        <v>136.19625769442104</v>
      </c>
      <c r="V183" s="4">
        <f t="shared" si="94"/>
        <v>136.19625769442101</v>
      </c>
      <c r="W183" s="14" t="s">
        <v>2608</v>
      </c>
      <c r="X183" s="4" t="str">
        <f t="shared" si="111"/>
        <v>94.56821621056793</v>
      </c>
      <c r="Y183" s="4">
        <f t="shared" si="103"/>
        <v>94.568216210567897</v>
      </c>
      <c r="Z183" s="14" t="s">
        <v>2760</v>
      </c>
      <c r="AA183" s="4" t="str">
        <f t="shared" si="112"/>
        <v>138.69818140001513</v>
      </c>
      <c r="AB183" s="4">
        <f t="shared" si="97"/>
        <v>138.69818140001499</v>
      </c>
      <c r="AC183" s="14" t="s">
        <v>2912</v>
      </c>
      <c r="AD183" s="4" t="str">
        <f t="shared" si="113"/>
        <v>125.62493692852372</v>
      </c>
      <c r="AE183" s="4">
        <f t="shared" si="99"/>
        <v>125.624936928523</v>
      </c>
      <c r="AF183" s="4">
        <f t="shared" si="100"/>
        <v>112.0348982937484</v>
      </c>
    </row>
    <row r="184" spans="1:32" x14ac:dyDescent="0.25">
      <c r="A184">
        <f t="shared" si="101"/>
        <v>20</v>
      </c>
      <c r="B184" s="14" t="s">
        <v>1545</v>
      </c>
      <c r="C184" s="4" t="str">
        <f t="shared" si="104"/>
        <v>63.27350246613241</v>
      </c>
      <c r="D184" s="4">
        <f t="shared" si="82"/>
        <v>63.273502466132399</v>
      </c>
      <c r="E184" s="14" t="s">
        <v>1697</v>
      </c>
      <c r="F184" s="4" t="str">
        <f t="shared" si="105"/>
        <v>99.40174963978245</v>
      </c>
      <c r="G184" s="4">
        <f t="shared" si="84"/>
        <v>99.401749639782395</v>
      </c>
      <c r="H184" s="14" t="s">
        <v>1849</v>
      </c>
      <c r="I184" s="4" t="str">
        <f t="shared" si="106"/>
        <v>126.05543573704306</v>
      </c>
      <c r="J184" s="4">
        <f t="shared" si="86"/>
        <v>126.055435737043</v>
      </c>
      <c r="K184" s="14" t="s">
        <v>2001</v>
      </c>
      <c r="L184" s="4" t="str">
        <f t="shared" si="107"/>
        <v>129.69412324696228</v>
      </c>
      <c r="M184" s="4">
        <f t="shared" si="88"/>
        <v>129.69412324696199</v>
      </c>
      <c r="N184" s="14" t="s">
        <v>2153</v>
      </c>
      <c r="O184" s="4" t="str">
        <f t="shared" si="108"/>
        <v>98.1174651213969</v>
      </c>
      <c r="P184" s="4">
        <f t="shared" si="90"/>
        <v>98.117465121396904</v>
      </c>
      <c r="Q184" s="14" t="s">
        <v>2305</v>
      </c>
      <c r="R184" s="4" t="str">
        <f t="shared" si="109"/>
        <v>128.27350076493605</v>
      </c>
      <c r="S184" s="4">
        <f t="shared" si="92"/>
        <v>128.27350076493599</v>
      </c>
      <c r="T184" s="14" t="s">
        <v>2457</v>
      </c>
      <c r="U184" s="4" t="str">
        <f t="shared" si="110"/>
        <v>134.13355477596244</v>
      </c>
      <c r="V184" s="4">
        <f t="shared" si="94"/>
        <v>134.13355477596201</v>
      </c>
      <c r="W184" s="14" t="s">
        <v>2609</v>
      </c>
      <c r="X184" s="4" t="str">
        <f t="shared" si="111"/>
        <v>94.5777488992112</v>
      </c>
      <c r="Y184" s="4">
        <f t="shared" si="103"/>
        <v>94.577748899211201</v>
      </c>
      <c r="Z184" s="14" t="s">
        <v>2761</v>
      </c>
      <c r="AA184" s="4" t="str">
        <f t="shared" si="112"/>
        <v>122.33881032997941</v>
      </c>
      <c r="AB184" s="4">
        <f t="shared" si="97"/>
        <v>122.338810329979</v>
      </c>
      <c r="AC184" s="14" t="s">
        <v>2913</v>
      </c>
      <c r="AD184" s="4" t="str">
        <f t="shared" si="113"/>
        <v>126.92774760698856</v>
      </c>
      <c r="AE184" s="4">
        <f t="shared" si="99"/>
        <v>126.92774760698801</v>
      </c>
      <c r="AF184" s="4">
        <f t="shared" si="100"/>
        <v>112.27936385883929</v>
      </c>
    </row>
    <row r="185" spans="1:32" x14ac:dyDescent="0.25">
      <c r="A185">
        <f t="shared" si="101"/>
        <v>21</v>
      </c>
      <c r="B185" s="14" t="s">
        <v>1546</v>
      </c>
      <c r="C185" s="4" t="str">
        <f t="shared" si="104"/>
        <v>70.16115540215047</v>
      </c>
      <c r="D185" s="4">
        <f t="shared" si="82"/>
        <v>70.161155402150399</v>
      </c>
      <c r="E185" s="14" t="s">
        <v>1698</v>
      </c>
      <c r="F185" s="4" t="str">
        <f t="shared" si="105"/>
        <v>121.12651757125937</v>
      </c>
      <c r="G185" s="4">
        <f t="shared" si="84"/>
        <v>121.126517571259</v>
      </c>
      <c r="H185" s="14" t="s">
        <v>1850</v>
      </c>
      <c r="I185" s="4" t="str">
        <f t="shared" si="106"/>
        <v>131.8665836141345</v>
      </c>
      <c r="J185" s="4">
        <f t="shared" si="86"/>
        <v>131.86658361413399</v>
      </c>
      <c r="K185" s="14" t="s">
        <v>2002</v>
      </c>
      <c r="L185" s="4" t="str">
        <f t="shared" si="107"/>
        <v>128.9080837701827</v>
      </c>
      <c r="M185" s="4">
        <f t="shared" si="88"/>
        <v>128.908083770182</v>
      </c>
      <c r="N185" s="14" t="s">
        <v>2154</v>
      </c>
      <c r="O185" s="4" t="str">
        <f t="shared" si="108"/>
        <v>97.10783185369247</v>
      </c>
      <c r="P185" s="4">
        <f t="shared" si="90"/>
        <v>97.107831853692403</v>
      </c>
      <c r="Q185" s="14" t="s">
        <v>2306</v>
      </c>
      <c r="R185" s="4" t="str">
        <f t="shared" si="109"/>
        <v>127.58247588531029</v>
      </c>
      <c r="S185" s="4">
        <f t="shared" si="92"/>
        <v>127.58247588531</v>
      </c>
      <c r="T185" s="14" t="s">
        <v>2458</v>
      </c>
      <c r="U185" s="4" t="str">
        <f t="shared" si="110"/>
        <v>134.1518169841858</v>
      </c>
      <c r="V185" s="4">
        <f t="shared" si="94"/>
        <v>134.15181698418499</v>
      </c>
      <c r="W185" s="14" t="s">
        <v>2610</v>
      </c>
      <c r="X185" s="4" t="str">
        <f t="shared" si="111"/>
        <v>97.72929996509973</v>
      </c>
      <c r="Y185" s="4">
        <f t="shared" si="103"/>
        <v>97.729299965099699</v>
      </c>
      <c r="Z185" s="14" t="s">
        <v>2762</v>
      </c>
      <c r="AA185" s="4" t="str">
        <f t="shared" si="112"/>
        <v>113.663897345746</v>
      </c>
      <c r="AB185" s="4">
        <f t="shared" si="97"/>
        <v>113.66389734574599</v>
      </c>
      <c r="AC185" s="14" t="s">
        <v>2914</v>
      </c>
      <c r="AD185" s="4" t="str">
        <f t="shared" si="113"/>
        <v>128.9264532531536</v>
      </c>
      <c r="AE185" s="4">
        <f t="shared" si="99"/>
        <v>128.926453253153</v>
      </c>
      <c r="AF185" s="4">
        <f t="shared" si="100"/>
        <v>115.12241156449116</v>
      </c>
    </row>
    <row r="186" spans="1:32" x14ac:dyDescent="0.25">
      <c r="A186">
        <f t="shared" si="101"/>
        <v>22</v>
      </c>
      <c r="B186" s="14" t="s">
        <v>1547</v>
      </c>
      <c r="C186" s="4" t="str">
        <f t="shared" si="104"/>
        <v>61.91219049023127</v>
      </c>
      <c r="D186" s="4">
        <f t="shared" si="82"/>
        <v>61.912190490231197</v>
      </c>
      <c r="E186" s="14" t="s">
        <v>1699</v>
      </c>
      <c r="F186" s="4" t="str">
        <f t="shared" si="105"/>
        <v>120.90383986180333</v>
      </c>
      <c r="G186" s="4">
        <f t="shared" si="84"/>
        <v>120.90383986180299</v>
      </c>
      <c r="H186" s="14" t="s">
        <v>1851</v>
      </c>
      <c r="I186" s="4" t="str">
        <f t="shared" si="106"/>
        <v>130.7522877274405</v>
      </c>
      <c r="J186" s="4">
        <f t="shared" si="86"/>
        <v>130.75228772744001</v>
      </c>
      <c r="K186" s="14" t="s">
        <v>2003</v>
      </c>
      <c r="L186" s="4" t="str">
        <f t="shared" si="107"/>
        <v>110.07279561818763</v>
      </c>
      <c r="M186" s="4">
        <f t="shared" si="88"/>
        <v>110.072795618187</v>
      </c>
      <c r="N186" s="14" t="s">
        <v>2155</v>
      </c>
      <c r="O186" s="4" t="str">
        <f t="shared" si="108"/>
        <v>114.67972983449317</v>
      </c>
      <c r="P186" s="4">
        <f t="shared" si="90"/>
        <v>114.679729834493</v>
      </c>
      <c r="Q186" s="14" t="s">
        <v>2307</v>
      </c>
      <c r="R186" s="4" t="str">
        <f t="shared" si="109"/>
        <v>102.87589808359155</v>
      </c>
      <c r="S186" s="4">
        <f t="shared" si="92"/>
        <v>102.875898083591</v>
      </c>
      <c r="T186" s="14" t="s">
        <v>2459</v>
      </c>
      <c r="U186" s="4" t="str">
        <f t="shared" si="110"/>
        <v>133.7025883069777</v>
      </c>
      <c r="V186" s="4">
        <f t="shared" si="94"/>
        <v>133.70258830697699</v>
      </c>
      <c r="W186" s="14" t="s">
        <v>2611</v>
      </c>
      <c r="X186" s="4" t="str">
        <f t="shared" si="111"/>
        <v>77.09291094443536</v>
      </c>
      <c r="Y186" s="4">
        <f t="shared" si="103"/>
        <v>77.092910944435303</v>
      </c>
      <c r="Z186" s="14" t="s">
        <v>2763</v>
      </c>
      <c r="AA186" s="4" t="str">
        <f t="shared" si="112"/>
        <v>139.02806611451973</v>
      </c>
      <c r="AB186" s="4">
        <f t="shared" si="97"/>
        <v>139.02806611451899</v>
      </c>
      <c r="AC186" s="14" t="s">
        <v>2915</v>
      </c>
      <c r="AD186" s="4" t="str">
        <f t="shared" si="113"/>
        <v>124.90520252915003</v>
      </c>
      <c r="AE186" s="4">
        <f t="shared" si="99"/>
        <v>124.90520252915</v>
      </c>
      <c r="AF186" s="4">
        <f t="shared" si="100"/>
        <v>111.59255095108264</v>
      </c>
    </row>
    <row r="187" spans="1:32" x14ac:dyDescent="0.25">
      <c r="A187">
        <f t="shared" si="101"/>
        <v>23</v>
      </c>
      <c r="B187" s="14" t="s">
        <v>1548</v>
      </c>
      <c r="C187" s="4" t="str">
        <f t="shared" si="104"/>
        <v>54.95818502993771</v>
      </c>
      <c r="D187" s="4">
        <f t="shared" si="82"/>
        <v>54.958185029937702</v>
      </c>
      <c r="E187" s="14" t="s">
        <v>1700</v>
      </c>
      <c r="F187" s="4" t="str">
        <f t="shared" si="105"/>
        <v>121.29984253329714</v>
      </c>
      <c r="G187" s="4">
        <f t="shared" si="84"/>
        <v>121.299842533297</v>
      </c>
      <c r="H187" s="14" t="s">
        <v>1852</v>
      </c>
      <c r="I187" s="4" t="str">
        <f t="shared" si="106"/>
        <v>126.22084049592421</v>
      </c>
      <c r="J187" s="4">
        <f t="shared" si="86"/>
        <v>126.22084049592399</v>
      </c>
      <c r="K187" s="14" t="s">
        <v>2004</v>
      </c>
      <c r="L187" s="4" t="str">
        <f t="shared" si="107"/>
        <v>128.96362241031858</v>
      </c>
      <c r="M187" s="4">
        <f t="shared" si="88"/>
        <v>128.96362241031801</v>
      </c>
      <c r="N187" s="14" t="s">
        <v>2156</v>
      </c>
      <c r="O187" s="4" t="str">
        <f t="shared" si="108"/>
        <v>97.70932909973418</v>
      </c>
      <c r="P187" s="4">
        <f t="shared" si="90"/>
        <v>97.709329099734106</v>
      </c>
      <c r="Q187" s="14" t="s">
        <v>2308</v>
      </c>
      <c r="R187" s="4" t="str">
        <f t="shared" si="109"/>
        <v>111.95411693896916</v>
      </c>
      <c r="S187" s="4">
        <f t="shared" si="92"/>
        <v>111.95411693896899</v>
      </c>
      <c r="T187" s="14" t="s">
        <v>2460</v>
      </c>
      <c r="U187" s="4" t="str">
        <f t="shared" si="110"/>
        <v>133.70785364877122</v>
      </c>
      <c r="V187" s="4">
        <f t="shared" si="94"/>
        <v>133.70785364877099</v>
      </c>
      <c r="W187" s="14" t="s">
        <v>2612</v>
      </c>
      <c r="X187" s="4" t="str">
        <f t="shared" si="111"/>
        <v>76.31549985621682</v>
      </c>
      <c r="Y187" s="4">
        <f t="shared" si="103"/>
        <v>76.315499856216803</v>
      </c>
      <c r="Z187" s="14" t="s">
        <v>2764</v>
      </c>
      <c r="AA187" s="4" t="str">
        <f t="shared" si="112"/>
        <v>121.24794342779514</v>
      </c>
      <c r="AB187" s="4">
        <f t="shared" si="97"/>
        <v>121.24794342779499</v>
      </c>
      <c r="AC187" s="14" t="s">
        <v>2916</v>
      </c>
      <c r="AD187" s="4" t="str">
        <f t="shared" si="113"/>
        <v>127.33484486648373</v>
      </c>
      <c r="AE187" s="4">
        <f t="shared" si="99"/>
        <v>127.334844866483</v>
      </c>
      <c r="AF187" s="4">
        <f t="shared" si="100"/>
        <v>109.97120783074456</v>
      </c>
    </row>
    <row r="188" spans="1:32" x14ac:dyDescent="0.25">
      <c r="A188">
        <f t="shared" si="101"/>
        <v>24</v>
      </c>
      <c r="B188" s="14" t="s">
        <v>1549</v>
      </c>
      <c r="C188" s="4" t="str">
        <f t="shared" si="104"/>
        <v>57.18355782339418</v>
      </c>
      <c r="D188" s="4">
        <f t="shared" si="82"/>
        <v>57.183557823394104</v>
      </c>
      <c r="E188" s="14" t="s">
        <v>1701</v>
      </c>
      <c r="F188" s="4" t="str">
        <f t="shared" si="105"/>
        <v>100.27357135182251</v>
      </c>
      <c r="G188" s="4">
        <f t="shared" si="84"/>
        <v>100.273571351822</v>
      </c>
      <c r="H188" s="14" t="s">
        <v>1853</v>
      </c>
      <c r="I188" s="4" t="str">
        <f t="shared" si="106"/>
        <v>130.9522728799691</v>
      </c>
      <c r="J188" s="4">
        <f t="shared" si="86"/>
        <v>130.952272879969</v>
      </c>
      <c r="K188" s="14" t="s">
        <v>2005</v>
      </c>
      <c r="L188" s="4" t="str">
        <f t="shared" si="107"/>
        <v>108.562850163138</v>
      </c>
      <c r="M188" s="4">
        <f t="shared" si="88"/>
        <v>108.56285016313799</v>
      </c>
      <c r="N188" s="14" t="s">
        <v>2157</v>
      </c>
      <c r="O188" s="4" t="str">
        <f t="shared" si="108"/>
        <v>101.10858121129901</v>
      </c>
      <c r="P188" s="4">
        <f t="shared" si="90"/>
        <v>101.108581211299</v>
      </c>
      <c r="Q188" s="14" t="s">
        <v>2309</v>
      </c>
      <c r="R188" s="4" t="str">
        <f t="shared" si="109"/>
        <v>111.5026291400054</v>
      </c>
      <c r="S188" s="4">
        <f t="shared" si="92"/>
        <v>111.502629140005</v>
      </c>
      <c r="T188" s="14" t="s">
        <v>2461</v>
      </c>
      <c r="U188" s="4" t="str">
        <f t="shared" si="110"/>
        <v>136.34778552917376</v>
      </c>
      <c r="V188" s="4">
        <f t="shared" si="94"/>
        <v>136.347785529173</v>
      </c>
      <c r="W188" s="14" t="s">
        <v>2613</v>
      </c>
      <c r="X188" s="4" t="str">
        <f t="shared" si="111"/>
        <v>77.77609140093159</v>
      </c>
      <c r="Y188" s="4">
        <f t="shared" si="103"/>
        <v>77.776091400931506</v>
      </c>
      <c r="Z188" s="14" t="s">
        <v>2765</v>
      </c>
      <c r="AA188" s="4" t="str">
        <f t="shared" si="112"/>
        <v>110.85666507446126</v>
      </c>
      <c r="AB188" s="4">
        <f t="shared" si="97"/>
        <v>110.85666507446101</v>
      </c>
      <c r="AC188" s="14" t="s">
        <v>2917</v>
      </c>
      <c r="AD188" s="4" t="str">
        <f t="shared" si="113"/>
        <v>126.84064906991043</v>
      </c>
      <c r="AE188" s="4">
        <f t="shared" si="99"/>
        <v>126.84064906991</v>
      </c>
      <c r="AF188" s="4">
        <f t="shared" si="100"/>
        <v>106.14046536441026</v>
      </c>
    </row>
    <row r="189" spans="1:32" x14ac:dyDescent="0.25">
      <c r="A189">
        <f t="shared" si="101"/>
        <v>25</v>
      </c>
      <c r="B189" s="14" t="s">
        <v>1550</v>
      </c>
      <c r="C189" s="4" t="str">
        <f t="shared" si="104"/>
        <v>63.47606249223456</v>
      </c>
      <c r="D189" s="4">
        <f t="shared" si="82"/>
        <v>63.476062492234497</v>
      </c>
      <c r="E189" s="14" t="s">
        <v>1702</v>
      </c>
      <c r="F189" s="4" t="str">
        <f t="shared" si="105"/>
        <v>121.05696670994176</v>
      </c>
      <c r="G189" s="4">
        <f t="shared" si="84"/>
        <v>121.05696670994099</v>
      </c>
      <c r="H189" s="14" t="s">
        <v>1854</v>
      </c>
      <c r="I189" s="4" t="str">
        <f t="shared" si="106"/>
        <v>121.02719919099827</v>
      </c>
      <c r="J189" s="4">
        <f t="shared" si="86"/>
        <v>121.027199190998</v>
      </c>
      <c r="K189" s="14" t="s">
        <v>2006</v>
      </c>
      <c r="L189" s="4" t="str">
        <f t="shared" si="107"/>
        <v>108.58223598313221</v>
      </c>
      <c r="M189" s="4">
        <f t="shared" si="88"/>
        <v>108.58223598313199</v>
      </c>
      <c r="N189" s="14" t="s">
        <v>2158</v>
      </c>
      <c r="O189" s="4" t="str">
        <f t="shared" si="108"/>
        <v>97.5072007612973</v>
      </c>
      <c r="P189" s="4">
        <f t="shared" si="90"/>
        <v>97.507200761297298</v>
      </c>
      <c r="Q189" s="14" t="s">
        <v>2310</v>
      </c>
      <c r="R189" s="4" t="str">
        <f t="shared" si="109"/>
        <v>102.83445316056796</v>
      </c>
      <c r="S189" s="4">
        <f t="shared" si="92"/>
        <v>102.83445316056699</v>
      </c>
      <c r="T189" s="14" t="s">
        <v>2462</v>
      </c>
      <c r="U189" s="4" t="str">
        <f t="shared" si="110"/>
        <v>132.46036951661583</v>
      </c>
      <c r="V189" s="4">
        <f t="shared" si="94"/>
        <v>132.460369516615</v>
      </c>
      <c r="W189" s="14" t="s">
        <v>2614</v>
      </c>
      <c r="X189" s="4" t="str">
        <f t="shared" si="111"/>
        <v>77.52516319388259</v>
      </c>
      <c r="Y189" s="4">
        <f t="shared" si="103"/>
        <v>77.525163193882506</v>
      </c>
      <c r="Z189" s="14" t="s">
        <v>2766</v>
      </c>
      <c r="AA189" s="4" t="str">
        <f t="shared" si="112"/>
        <v>121.24708746082662</v>
      </c>
      <c r="AB189" s="4">
        <f t="shared" si="97"/>
        <v>121.24708746082599</v>
      </c>
      <c r="AC189" s="14" t="s">
        <v>2918</v>
      </c>
      <c r="AD189" s="4" t="str">
        <f t="shared" si="113"/>
        <v>126.61502655085107</v>
      </c>
      <c r="AE189" s="4">
        <f t="shared" si="99"/>
        <v>126.615026550851</v>
      </c>
      <c r="AF189" s="4">
        <f t="shared" si="100"/>
        <v>107.23317650203444</v>
      </c>
    </row>
    <row r="190" spans="1:32" x14ac:dyDescent="0.25">
      <c r="A190">
        <f t="shared" si="101"/>
        <v>26</v>
      </c>
      <c r="B190" s="14" t="s">
        <v>1551</v>
      </c>
      <c r="C190" s="4" t="str">
        <f t="shared" si="104"/>
        <v>64.22278158890437</v>
      </c>
      <c r="D190" s="4">
        <f t="shared" si="82"/>
        <v>64.222781588904297</v>
      </c>
      <c r="E190" s="14" t="s">
        <v>1703</v>
      </c>
      <c r="F190" s="4" t="str">
        <f t="shared" si="105"/>
        <v>121.34728193607992</v>
      </c>
      <c r="G190" s="4">
        <f t="shared" si="84"/>
        <v>121.347281936079</v>
      </c>
      <c r="H190" s="14" t="s">
        <v>1855</v>
      </c>
      <c r="I190" s="4" t="str">
        <f t="shared" si="106"/>
        <v>125.81950712629236</v>
      </c>
      <c r="J190" s="4">
        <f t="shared" si="86"/>
        <v>125.819507126292</v>
      </c>
      <c r="K190" s="14" t="s">
        <v>2007</v>
      </c>
      <c r="L190" s="4" t="str">
        <f t="shared" si="107"/>
        <v>108.4709150632454</v>
      </c>
      <c r="M190" s="4">
        <f t="shared" si="88"/>
        <v>108.470915063245</v>
      </c>
      <c r="N190" s="14" t="s">
        <v>2159</v>
      </c>
      <c r="O190" s="4" t="str">
        <f t="shared" si="108"/>
        <v>98.87694958061023</v>
      </c>
      <c r="P190" s="4">
        <f t="shared" si="90"/>
        <v>98.876949580610201</v>
      </c>
      <c r="Q190" s="14" t="s">
        <v>2311</v>
      </c>
      <c r="R190" s="4" t="str">
        <f t="shared" si="109"/>
        <v>101.72307330105531</v>
      </c>
      <c r="S190" s="4">
        <f t="shared" si="92"/>
        <v>101.723073301055</v>
      </c>
      <c r="T190" s="14" t="s">
        <v>2463</v>
      </c>
      <c r="U190" s="4" t="str">
        <f t="shared" si="110"/>
        <v>135.90376847104736</v>
      </c>
      <c r="V190" s="4">
        <f t="shared" si="94"/>
        <v>135.90376847104699</v>
      </c>
      <c r="W190" s="14" t="s">
        <v>2615</v>
      </c>
      <c r="X190" s="4" t="str">
        <f t="shared" si="111"/>
        <v>75.96437502718356</v>
      </c>
      <c r="Y190" s="4">
        <f t="shared" si="103"/>
        <v>75.964375027183493</v>
      </c>
      <c r="Z190" s="14" t="s">
        <v>2767</v>
      </c>
      <c r="AA190" s="4" t="str">
        <f t="shared" si="112"/>
        <v>114.00089968488834</v>
      </c>
      <c r="AB190" s="4">
        <f t="shared" si="97"/>
        <v>114.000899684888</v>
      </c>
      <c r="AC190" s="14" t="s">
        <v>2919</v>
      </c>
      <c r="AD190" s="4" t="str">
        <f t="shared" si="113"/>
        <v>135.20924119942987</v>
      </c>
      <c r="AE190" s="4">
        <f t="shared" si="99"/>
        <v>135.20924119942899</v>
      </c>
      <c r="AF190" s="4">
        <f t="shared" si="100"/>
        <v>108.1538792978733</v>
      </c>
    </row>
    <row r="191" spans="1:32" x14ac:dyDescent="0.25">
      <c r="A191">
        <f t="shared" si="101"/>
        <v>27</v>
      </c>
      <c r="B191" s="14" t="s">
        <v>1552</v>
      </c>
      <c r="C191" s="4" t="str">
        <f t="shared" si="104"/>
        <v>57.20765243832106</v>
      </c>
      <c r="D191" s="4">
        <f t="shared" si="82"/>
        <v>57.207652438320999</v>
      </c>
      <c r="E191" s="14" t="s">
        <v>1704</v>
      </c>
      <c r="F191" s="4" t="str">
        <f t="shared" si="105"/>
        <v>98.10912982836612</v>
      </c>
      <c r="G191" s="4">
        <f t="shared" si="84"/>
        <v>98.109129828366093</v>
      </c>
      <c r="H191" s="14" t="s">
        <v>1856</v>
      </c>
      <c r="I191" s="4" t="str">
        <f t="shared" si="106"/>
        <v>132.75923478832343</v>
      </c>
      <c r="J191" s="4">
        <f t="shared" si="86"/>
        <v>132.759234788323</v>
      </c>
      <c r="K191" s="14" t="s">
        <v>2008</v>
      </c>
      <c r="L191" s="4" t="str">
        <f t="shared" si="107"/>
        <v>129.08008392592043</v>
      </c>
      <c r="M191" s="4">
        <f t="shared" si="88"/>
        <v>129.08008392592001</v>
      </c>
      <c r="N191" s="14" t="s">
        <v>2160</v>
      </c>
      <c r="O191" s="4" t="str">
        <f t="shared" si="108"/>
        <v>98.11816703517255</v>
      </c>
      <c r="P191" s="4">
        <f t="shared" si="90"/>
        <v>98.118167035172505</v>
      </c>
      <c r="Q191" s="14" t="s">
        <v>2312</v>
      </c>
      <c r="R191" s="4" t="str">
        <f t="shared" si="109"/>
        <v>105.58743135701826</v>
      </c>
      <c r="S191" s="4">
        <f t="shared" si="92"/>
        <v>105.587431357018</v>
      </c>
      <c r="T191" s="14" t="s">
        <v>2464</v>
      </c>
      <c r="U191" s="4" t="str">
        <f t="shared" si="110"/>
        <v>132.0715381301836</v>
      </c>
      <c r="V191" s="4">
        <f t="shared" si="94"/>
        <v>132.071538130183</v>
      </c>
      <c r="W191" s="14" t="s">
        <v>2616</v>
      </c>
      <c r="X191" s="4" t="str">
        <f t="shared" si="111"/>
        <v>85.4149428636507</v>
      </c>
      <c r="Y191" s="4">
        <f t="shared" si="103"/>
        <v>85.414942863650694</v>
      </c>
      <c r="Z191" s="14" t="s">
        <v>2768</v>
      </c>
      <c r="AA191" s="4" t="str">
        <f t="shared" si="112"/>
        <v>155.16690274871786</v>
      </c>
      <c r="AB191" s="4">
        <f t="shared" si="97"/>
        <v>155.16690274871701</v>
      </c>
      <c r="AC191" s="14" t="s">
        <v>2920</v>
      </c>
      <c r="AD191" s="4" t="str">
        <f t="shared" si="113"/>
        <v>118.03479027168406</v>
      </c>
      <c r="AE191" s="4">
        <f t="shared" si="99"/>
        <v>118.034790271684</v>
      </c>
      <c r="AF191" s="4">
        <f t="shared" si="100"/>
        <v>111.15498733873554</v>
      </c>
    </row>
    <row r="192" spans="1:32" x14ac:dyDescent="0.25">
      <c r="A192">
        <f t="shared" si="101"/>
        <v>28</v>
      </c>
      <c r="B192" s="14" t="s">
        <v>1553</v>
      </c>
      <c r="C192" s="4" t="str">
        <f t="shared" si="104"/>
        <v>57.108914247581964</v>
      </c>
      <c r="D192" s="4">
        <f t="shared" si="82"/>
        <v>57.1089142475819</v>
      </c>
      <c r="E192" s="14" t="s">
        <v>1705</v>
      </c>
      <c r="F192" s="4" t="str">
        <f t="shared" si="105"/>
        <v>121.3500337629489</v>
      </c>
      <c r="G192" s="4">
        <f t="shared" si="84"/>
        <v>121.350033762948</v>
      </c>
      <c r="H192" s="14" t="s">
        <v>1857</v>
      </c>
      <c r="I192" s="4" t="str">
        <f t="shared" si="106"/>
        <v>131.4795276167319</v>
      </c>
      <c r="J192" s="4">
        <f t="shared" si="86"/>
        <v>131.47952761673099</v>
      </c>
      <c r="K192" s="14" t="s">
        <v>2009</v>
      </c>
      <c r="L192" s="4" t="str">
        <f t="shared" si="107"/>
        <v>128.88773171061857</v>
      </c>
      <c r="M192" s="4">
        <f t="shared" si="88"/>
        <v>128.887731710618</v>
      </c>
      <c r="N192" s="14" t="s">
        <v>2161</v>
      </c>
      <c r="O192" s="4" t="str">
        <f t="shared" si="108"/>
        <v>107.45790517501857</v>
      </c>
      <c r="P192" s="4">
        <f t="shared" si="90"/>
        <v>107.457905175018</v>
      </c>
      <c r="Q192" s="14" t="s">
        <v>2313</v>
      </c>
      <c r="R192" s="4" t="str">
        <f t="shared" si="109"/>
        <v>127.84453074842077</v>
      </c>
      <c r="S192" s="4">
        <f t="shared" si="92"/>
        <v>127.84453074842</v>
      </c>
      <c r="T192" s="14" t="s">
        <v>2465</v>
      </c>
      <c r="U192" s="4" t="str">
        <f t="shared" si="110"/>
        <v>110.26501763638305</v>
      </c>
      <c r="V192" s="4">
        <f t="shared" si="94"/>
        <v>110.26501763638301</v>
      </c>
      <c r="W192" s="14" t="s">
        <v>2617</v>
      </c>
      <c r="X192" s="4" t="str">
        <f t="shared" si="111"/>
        <v>76.11745076444349</v>
      </c>
      <c r="Y192" s="4">
        <f t="shared" si="103"/>
        <v>76.117450764443404</v>
      </c>
      <c r="Z192" s="14" t="s">
        <v>2769</v>
      </c>
      <c r="AA192" s="4" t="str">
        <f t="shared" si="112"/>
        <v>139.18925609242353</v>
      </c>
      <c r="AB192" s="4">
        <f t="shared" si="97"/>
        <v>139.18925609242299</v>
      </c>
      <c r="AC192" s="14" t="s">
        <v>2921</v>
      </c>
      <c r="AD192" s="4" t="str">
        <f t="shared" si="113"/>
        <v>128.4527891950706</v>
      </c>
      <c r="AE192" s="4">
        <f t="shared" si="99"/>
        <v>128.45278919507001</v>
      </c>
      <c r="AF192" s="4">
        <f t="shared" si="100"/>
        <v>112.81531569496364</v>
      </c>
    </row>
    <row r="193" spans="1:32" x14ac:dyDescent="0.25">
      <c r="A193">
        <f t="shared" si="101"/>
        <v>29</v>
      </c>
      <c r="B193" s="14" t="s">
        <v>1554</v>
      </c>
      <c r="C193" s="4" t="str">
        <f t="shared" si="104"/>
        <v>72.38471664902303</v>
      </c>
      <c r="D193" s="4">
        <f t="shared" si="82"/>
        <v>72.384716649023005</v>
      </c>
      <c r="E193" s="14" t="s">
        <v>1706</v>
      </c>
      <c r="F193" s="4" t="str">
        <f t="shared" si="105"/>
        <v>121.73846630659793</v>
      </c>
      <c r="G193" s="4">
        <f t="shared" si="84"/>
        <v>121.738466306597</v>
      </c>
      <c r="H193" s="14" t="s">
        <v>1858</v>
      </c>
      <c r="I193" s="4" t="str">
        <f t="shared" si="106"/>
        <v>118.72734315296327</v>
      </c>
      <c r="J193" s="4">
        <f t="shared" si="86"/>
        <v>118.727343152963</v>
      </c>
      <c r="K193" s="14" t="s">
        <v>2010</v>
      </c>
      <c r="L193" s="4" t="str">
        <f t="shared" si="107"/>
        <v>129.12951816178312</v>
      </c>
      <c r="M193" s="4">
        <f t="shared" si="88"/>
        <v>129.12951816178301</v>
      </c>
      <c r="N193" s="14" t="s">
        <v>2162</v>
      </c>
      <c r="O193" s="4" t="str">
        <f t="shared" si="108"/>
        <v>97.47680478843631</v>
      </c>
      <c r="P193" s="4">
        <f t="shared" si="90"/>
        <v>97.476804788436297</v>
      </c>
      <c r="Q193" s="14" t="s">
        <v>2314</v>
      </c>
      <c r="R193" s="4" t="str">
        <f t="shared" si="109"/>
        <v>127.07039181924856</v>
      </c>
      <c r="S193" s="4">
        <f t="shared" si="92"/>
        <v>127.070391819248</v>
      </c>
      <c r="T193" s="14" t="s">
        <v>2466</v>
      </c>
      <c r="U193" s="4" t="str">
        <f t="shared" si="110"/>
        <v>110.59687585934861</v>
      </c>
      <c r="V193" s="4">
        <f t="shared" si="94"/>
        <v>110.596875859348</v>
      </c>
      <c r="W193" s="14" t="s">
        <v>2618</v>
      </c>
      <c r="X193" s="4" t="str">
        <f t="shared" si="111"/>
        <v>95.39755219394104</v>
      </c>
      <c r="Y193" s="4">
        <f t="shared" si="103"/>
        <v>95.397552193940996</v>
      </c>
      <c r="Z193" s="14" t="s">
        <v>2770</v>
      </c>
      <c r="AA193" s="4" t="str">
        <f t="shared" si="112"/>
        <v>139.34873243982074</v>
      </c>
      <c r="AB193" s="4">
        <f t="shared" si="97"/>
        <v>139.34873243982</v>
      </c>
      <c r="AC193" s="14" t="s">
        <v>2922</v>
      </c>
      <c r="AD193" s="4" t="str">
        <f t="shared" si="113"/>
        <v>124.84254770945614</v>
      </c>
      <c r="AE193" s="4">
        <f t="shared" si="99"/>
        <v>124.842547709456</v>
      </c>
      <c r="AF193" s="4">
        <f t="shared" si="100"/>
        <v>113.67129490806153</v>
      </c>
    </row>
    <row r="194" spans="1:32" x14ac:dyDescent="0.25">
      <c r="A194">
        <f t="shared" si="101"/>
        <v>30</v>
      </c>
      <c r="B194" s="14" t="s">
        <v>1555</v>
      </c>
      <c r="C194" s="4" t="str">
        <f t="shared" si="104"/>
        <v>59.21700386380153</v>
      </c>
      <c r="D194" s="4">
        <f t="shared" si="82"/>
        <v>59.217003863801501</v>
      </c>
      <c r="E194" s="14" t="s">
        <v>1707</v>
      </c>
      <c r="F194" s="4" t="str">
        <f t="shared" si="105"/>
        <v>120.18273246222246</v>
      </c>
      <c r="G194" s="4">
        <f t="shared" si="84"/>
        <v>120.18273246222201</v>
      </c>
      <c r="H194" s="14" t="s">
        <v>1859</v>
      </c>
      <c r="I194" s="4" t="str">
        <f t="shared" si="106"/>
        <v>127.28739491098204</v>
      </c>
      <c r="J194" s="4">
        <f t="shared" si="86"/>
        <v>127.287394910982</v>
      </c>
      <c r="K194" s="14" t="s">
        <v>2011</v>
      </c>
      <c r="L194" s="4" t="str">
        <f t="shared" si="107"/>
        <v>107.54047347116004</v>
      </c>
      <c r="M194" s="4">
        <f t="shared" si="88"/>
        <v>107.54047347116</v>
      </c>
      <c r="N194" s="14" t="s">
        <v>2163</v>
      </c>
      <c r="O194" s="4" t="str">
        <f t="shared" si="108"/>
        <v>97.95204196639808</v>
      </c>
      <c r="P194" s="4">
        <f t="shared" si="90"/>
        <v>97.952041966397999</v>
      </c>
      <c r="Q194" s="14" t="s">
        <v>2315</v>
      </c>
      <c r="R194" s="4" t="str">
        <f t="shared" si="109"/>
        <v>113.95766587587856</v>
      </c>
      <c r="S194" s="4">
        <f t="shared" si="92"/>
        <v>113.95766587587801</v>
      </c>
      <c r="T194" s="14" t="s">
        <v>2467</v>
      </c>
      <c r="U194" s="4" t="str">
        <f t="shared" si="110"/>
        <v>110.4743116225898</v>
      </c>
      <c r="V194" s="4">
        <f t="shared" si="94"/>
        <v>110.474311622589</v>
      </c>
      <c r="W194" s="14" t="s">
        <v>2619</v>
      </c>
      <c r="X194" s="4" t="str">
        <f t="shared" si="111"/>
        <v>85.34945922703422</v>
      </c>
      <c r="Y194" s="4">
        <f t="shared" si="103"/>
        <v>85.349459227034203</v>
      </c>
      <c r="Z194" s="14" t="s">
        <v>2771</v>
      </c>
      <c r="AA194" s="4" t="str">
        <f t="shared" si="112"/>
        <v>152.52252519492123</v>
      </c>
      <c r="AB194" s="4">
        <f t="shared" si="97"/>
        <v>152.522525194921</v>
      </c>
      <c r="AC194" s="14" t="s">
        <v>2923</v>
      </c>
      <c r="AD194" s="4" t="str">
        <f t="shared" si="113"/>
        <v>129.43988655987266</v>
      </c>
      <c r="AE194" s="4">
        <f t="shared" si="99"/>
        <v>129.43988655987201</v>
      </c>
      <c r="AF194" s="4">
        <f t="shared" si="100"/>
        <v>110.39234951548579</v>
      </c>
    </row>
    <row r="195" spans="1:32" x14ac:dyDescent="0.25">
      <c r="A195">
        <f t="shared" si="101"/>
        <v>31</v>
      </c>
      <c r="B195" s="14" t="s">
        <v>1556</v>
      </c>
      <c r="C195" s="4" t="str">
        <f t="shared" si="104"/>
        <v>57.79180701127737</v>
      </c>
      <c r="D195" s="4">
        <f t="shared" si="82"/>
        <v>57.791807011277299</v>
      </c>
      <c r="E195" s="14" t="s">
        <v>1708</v>
      </c>
      <c r="F195" s="4" t="str">
        <f t="shared" si="105"/>
        <v>122.26711244836477</v>
      </c>
      <c r="G195" s="4">
        <f t="shared" si="84"/>
        <v>122.267112448364</v>
      </c>
      <c r="H195" s="14" t="s">
        <v>1860</v>
      </c>
      <c r="I195" s="4" t="str">
        <f t="shared" si="106"/>
        <v>120.28311798127416</v>
      </c>
      <c r="J195" s="4">
        <f t="shared" si="86"/>
        <v>120.283117981274</v>
      </c>
      <c r="K195" s="14" t="s">
        <v>2012</v>
      </c>
      <c r="L195" s="4" t="str">
        <f t="shared" si="107"/>
        <v>108.51667246711744</v>
      </c>
      <c r="M195" s="4">
        <f t="shared" si="88"/>
        <v>108.516672467117</v>
      </c>
      <c r="N195" s="14" t="s">
        <v>2164</v>
      </c>
      <c r="O195" s="4" t="str">
        <f t="shared" si="108"/>
        <v>97.84355786151009</v>
      </c>
      <c r="P195" s="4">
        <f t="shared" si="90"/>
        <v>97.843557861510007</v>
      </c>
      <c r="Q195" s="14" t="s">
        <v>2316</v>
      </c>
      <c r="R195" s="4" t="str">
        <f t="shared" si="109"/>
        <v>114.88546563201697</v>
      </c>
      <c r="S195" s="4">
        <f t="shared" si="92"/>
        <v>114.88546563201599</v>
      </c>
      <c r="T195" s="14" t="s">
        <v>2468</v>
      </c>
      <c r="U195" s="4" t="str">
        <f t="shared" si="110"/>
        <v>110.19461491586226</v>
      </c>
      <c r="V195" s="4">
        <f t="shared" si="94"/>
        <v>110.194614915862</v>
      </c>
      <c r="W195" s="14" t="s">
        <v>2620</v>
      </c>
      <c r="X195" s="4" t="str">
        <f t="shared" si="111"/>
        <v>76.58443333406746</v>
      </c>
      <c r="Y195" s="4">
        <f t="shared" si="103"/>
        <v>76.584433334067398</v>
      </c>
      <c r="Z195" s="14" t="s">
        <v>2772</v>
      </c>
      <c r="AA195" s="4" t="str">
        <f t="shared" si="112"/>
        <v>155.6487421729428</v>
      </c>
      <c r="AB195" s="4">
        <f t="shared" si="97"/>
        <v>155.64874217294201</v>
      </c>
      <c r="AC195" s="14" t="s">
        <v>2924</v>
      </c>
      <c r="AD195" s="4" t="str">
        <f t="shared" si="113"/>
        <v>127.60663298309107</v>
      </c>
      <c r="AE195" s="4">
        <f t="shared" si="99"/>
        <v>127.606632983091</v>
      </c>
      <c r="AF195" s="4">
        <f t="shared" si="100"/>
        <v>109.16221568075207</v>
      </c>
    </row>
    <row r="196" spans="1:32" x14ac:dyDescent="0.25">
      <c r="A196">
        <f t="shared" si="101"/>
        <v>32</v>
      </c>
      <c r="B196" s="14" t="s">
        <v>1557</v>
      </c>
      <c r="C196" s="4" t="str">
        <f t="shared" si="104"/>
        <v>56.96842501179724</v>
      </c>
      <c r="D196" s="4">
        <f t="shared" si="82"/>
        <v>56.968425011797201</v>
      </c>
      <c r="E196" s="14" t="s">
        <v>1709</v>
      </c>
      <c r="F196" s="4" t="str">
        <f t="shared" si="105"/>
        <v>122.11059374562508</v>
      </c>
      <c r="G196" s="4">
        <f t="shared" si="84"/>
        <v>122.110593745625</v>
      </c>
      <c r="H196" s="14" t="s">
        <v>1861</v>
      </c>
      <c r="I196" s="4" t="str">
        <f t="shared" si="106"/>
        <v>118.89687211711839</v>
      </c>
      <c r="J196" s="4">
        <f t="shared" si="86"/>
        <v>118.89687211711799</v>
      </c>
      <c r="K196" s="14" t="s">
        <v>2013</v>
      </c>
      <c r="L196" s="4" t="str">
        <f t="shared" si="107"/>
        <v>138.40075738577158</v>
      </c>
      <c r="M196" s="4">
        <f t="shared" si="88"/>
        <v>138.40075738577099</v>
      </c>
      <c r="N196" s="14" t="s">
        <v>2165</v>
      </c>
      <c r="O196" s="4" t="str">
        <f t="shared" si="108"/>
        <v>98.91096961092524</v>
      </c>
      <c r="P196" s="4">
        <f t="shared" si="90"/>
        <v>98.910969610925207</v>
      </c>
      <c r="Q196" s="14" t="s">
        <v>2317</v>
      </c>
      <c r="R196" s="4" t="str">
        <f t="shared" si="109"/>
        <v>110.79781926242953</v>
      </c>
      <c r="S196" s="4">
        <f t="shared" si="92"/>
        <v>110.797819262429</v>
      </c>
      <c r="T196" s="14" t="s">
        <v>2469</v>
      </c>
      <c r="U196" s="4" t="str">
        <f t="shared" si="110"/>
        <v>110.17302115157364</v>
      </c>
      <c r="V196" s="4">
        <f t="shared" si="94"/>
        <v>110.173021151573</v>
      </c>
      <c r="W196" s="14" t="s">
        <v>2621</v>
      </c>
      <c r="X196" s="4" t="str">
        <f t="shared" si="111"/>
        <v>83.91801611543906</v>
      </c>
      <c r="Y196" s="4">
        <f t="shared" si="103"/>
        <v>83.918016115439002</v>
      </c>
      <c r="Z196" s="14" t="s">
        <v>2773</v>
      </c>
      <c r="AA196" s="4" t="str">
        <f t="shared" si="112"/>
        <v>154.69849833726545</v>
      </c>
      <c r="AB196" s="4">
        <f t="shared" si="97"/>
        <v>154.69849833726499</v>
      </c>
      <c r="AC196" s="14" t="s">
        <v>2925</v>
      </c>
      <c r="AD196" s="4" t="str">
        <f t="shared" si="113"/>
        <v>127.37013849613587</v>
      </c>
      <c r="AE196" s="4">
        <f t="shared" si="99"/>
        <v>127.370138496135</v>
      </c>
      <c r="AF196" s="4">
        <f t="shared" si="100"/>
        <v>112.22451112340775</v>
      </c>
    </row>
    <row r="197" spans="1:32" x14ac:dyDescent="0.25">
      <c r="A197">
        <f t="shared" si="101"/>
        <v>33</v>
      </c>
      <c r="B197" s="14" t="s">
        <v>1558</v>
      </c>
      <c r="C197" s="4" t="str">
        <f t="shared" si="104"/>
        <v>63.30771912664367</v>
      </c>
      <c r="D197" s="4">
        <f t="shared" si="82"/>
        <v>63.307719126643597</v>
      </c>
      <c r="E197" s="14" t="s">
        <v>1710</v>
      </c>
      <c r="F197" s="4" t="str">
        <f t="shared" si="105"/>
        <v>122.30314316164718</v>
      </c>
      <c r="G197" s="4">
        <f t="shared" si="84"/>
        <v>122.303143161647</v>
      </c>
      <c r="H197" s="14" t="s">
        <v>1862</v>
      </c>
      <c r="I197" s="4" t="str">
        <f t="shared" si="106"/>
        <v>120.16149086127206</v>
      </c>
      <c r="J197" s="4">
        <f t="shared" si="86"/>
        <v>120.161490861272</v>
      </c>
      <c r="K197" s="14" t="s">
        <v>2014</v>
      </c>
      <c r="L197" s="4" t="str">
        <f t="shared" si="107"/>
        <v>137.03815111368334</v>
      </c>
      <c r="M197" s="4">
        <f t="shared" si="88"/>
        <v>137.038151113683</v>
      </c>
      <c r="N197" s="14" t="s">
        <v>2166</v>
      </c>
      <c r="O197" s="4" t="str">
        <f t="shared" si="108"/>
        <v>106.12604963845921</v>
      </c>
      <c r="P197" s="4">
        <f t="shared" si="90"/>
        <v>106.12604963845899</v>
      </c>
      <c r="Q197" s="14" t="s">
        <v>2318</v>
      </c>
      <c r="R197" s="4" t="str">
        <f t="shared" si="109"/>
        <v>126.71443453875148</v>
      </c>
      <c r="S197" s="4">
        <f t="shared" si="92"/>
        <v>126.71443453875099</v>
      </c>
      <c r="T197" s="14" t="s">
        <v>2470</v>
      </c>
      <c r="U197" s="4" t="str">
        <f t="shared" si="110"/>
        <v>133.7041007734033</v>
      </c>
      <c r="V197" s="4">
        <f t="shared" si="94"/>
        <v>133.70410077340301</v>
      </c>
      <c r="W197" s="14" t="s">
        <v>2622</v>
      </c>
      <c r="X197" s="4" t="str">
        <f t="shared" si="111"/>
        <v>84.71627599414921</v>
      </c>
      <c r="Y197" s="4">
        <f t="shared" si="103"/>
        <v>84.7162759941492</v>
      </c>
      <c r="Z197" s="14" t="s">
        <v>2774</v>
      </c>
      <c r="AA197" s="4" t="str">
        <f t="shared" si="112"/>
        <v>114.83720971997619</v>
      </c>
      <c r="AB197" s="4">
        <f t="shared" si="97"/>
        <v>114.837209719976</v>
      </c>
      <c r="AC197" s="14" t="s">
        <v>2926</v>
      </c>
      <c r="AD197" s="4" t="str">
        <f t="shared" si="113"/>
        <v>127.7487726701161</v>
      </c>
      <c r="AE197" s="4">
        <f t="shared" si="99"/>
        <v>127.748772670116</v>
      </c>
      <c r="AF197" s="4">
        <f t="shared" si="100"/>
        <v>113.66573475980999</v>
      </c>
    </row>
    <row r="198" spans="1:32" x14ac:dyDescent="0.25">
      <c r="A198">
        <f t="shared" si="101"/>
        <v>34</v>
      </c>
      <c r="B198" s="14" t="s">
        <v>1559</v>
      </c>
      <c r="C198" s="4" t="str">
        <f t="shared" si="104"/>
        <v>60.980750698193475</v>
      </c>
      <c r="D198" s="4">
        <f t="shared" si="82"/>
        <v>60.980750698193397</v>
      </c>
      <c r="E198" s="14" t="s">
        <v>1711</v>
      </c>
      <c r="F198" s="4" t="str">
        <f t="shared" si="105"/>
        <v>122.14671964886494</v>
      </c>
      <c r="G198" s="4">
        <f t="shared" si="84"/>
        <v>122.14671964886401</v>
      </c>
      <c r="H198" s="14" t="s">
        <v>1863</v>
      </c>
      <c r="I198" s="4" t="str">
        <f t="shared" si="106"/>
        <v>142.50590796490923</v>
      </c>
      <c r="J198" s="4">
        <f t="shared" si="86"/>
        <v>142.505907964909</v>
      </c>
      <c r="K198" s="14" t="s">
        <v>2015</v>
      </c>
      <c r="L198" s="4" t="str">
        <f t="shared" si="107"/>
        <v>128.77779580597976</v>
      </c>
      <c r="M198" s="4">
        <f t="shared" si="88"/>
        <v>128.777795805979</v>
      </c>
      <c r="N198" s="14" t="s">
        <v>2167</v>
      </c>
      <c r="O198" s="4" t="str">
        <f t="shared" si="108"/>
        <v>113.44444261348494</v>
      </c>
      <c r="P198" s="4">
        <f t="shared" si="90"/>
        <v>113.444442613484</v>
      </c>
      <c r="Q198" s="14" t="s">
        <v>2319</v>
      </c>
      <c r="R198" s="4" t="str">
        <f t="shared" si="109"/>
        <v>103.31922528014096</v>
      </c>
      <c r="S198" s="4">
        <f t="shared" si="92"/>
        <v>103.31922528014</v>
      </c>
      <c r="T198" s="14" t="s">
        <v>2471</v>
      </c>
      <c r="U198" s="4" t="str">
        <f t="shared" si="110"/>
        <v>133.67868828725315</v>
      </c>
      <c r="V198" s="4">
        <f t="shared" si="94"/>
        <v>133.67868828725301</v>
      </c>
      <c r="W198" s="14" t="s">
        <v>2623</v>
      </c>
      <c r="X198" s="4" t="str">
        <f t="shared" si="111"/>
        <v>97.69400348305204</v>
      </c>
      <c r="Y198" s="4">
        <f t="shared" si="103"/>
        <v>97.694003483052001</v>
      </c>
      <c r="Z198" s="14" t="s">
        <v>2775</v>
      </c>
      <c r="AA198" s="4" t="str">
        <f t="shared" si="112"/>
        <v>148.21224203403574</v>
      </c>
      <c r="AB198" s="4">
        <f t="shared" si="97"/>
        <v>148.212242034035</v>
      </c>
      <c r="AC198" s="14" t="s">
        <v>2927</v>
      </c>
      <c r="AD198" s="4" t="str">
        <f t="shared" si="113"/>
        <v>133.98248883725225</v>
      </c>
      <c r="AE198" s="4">
        <f t="shared" si="99"/>
        <v>133.98248883725199</v>
      </c>
      <c r="AF198" s="4">
        <f t="shared" si="100"/>
        <v>118.47422646531614</v>
      </c>
    </row>
    <row r="199" spans="1:32" x14ac:dyDescent="0.25">
      <c r="A199">
        <f t="shared" si="101"/>
        <v>35</v>
      </c>
      <c r="B199" s="14" t="s">
        <v>1560</v>
      </c>
      <c r="C199" s="4" t="str">
        <f t="shared" si="104"/>
        <v>56.24006970163633</v>
      </c>
      <c r="D199" s="4">
        <f t="shared" si="82"/>
        <v>56.240069701636301</v>
      </c>
      <c r="E199" s="14" t="s">
        <v>1712</v>
      </c>
      <c r="F199" s="4" t="str">
        <f t="shared" si="105"/>
        <v>122.01462261310064</v>
      </c>
      <c r="G199" s="4">
        <f t="shared" si="84"/>
        <v>122.0146226131</v>
      </c>
      <c r="H199" s="14" t="s">
        <v>1864</v>
      </c>
      <c r="I199" s="4" t="str">
        <f t="shared" si="106"/>
        <v>119.019603436221</v>
      </c>
      <c r="J199" s="4">
        <f t="shared" si="86"/>
        <v>119.019603436221</v>
      </c>
      <c r="K199" s="14" t="s">
        <v>2016</v>
      </c>
      <c r="L199" s="4" t="str">
        <f t="shared" si="107"/>
        <v>129.46983792633313</v>
      </c>
      <c r="M199" s="4">
        <f t="shared" si="88"/>
        <v>129.46983792633301</v>
      </c>
      <c r="N199" s="14" t="s">
        <v>2168</v>
      </c>
      <c r="O199" s="4" t="str">
        <f t="shared" si="108"/>
        <v>99.41177173050167</v>
      </c>
      <c r="P199" s="4">
        <f t="shared" si="90"/>
        <v>99.411771730501599</v>
      </c>
      <c r="Q199" s="14" t="s">
        <v>2320</v>
      </c>
      <c r="R199" s="4" t="str">
        <f t="shared" si="109"/>
        <v>126.91940135386363</v>
      </c>
      <c r="S199" s="4">
        <f t="shared" si="92"/>
        <v>126.91940135386299</v>
      </c>
      <c r="T199" s="14" t="s">
        <v>2472</v>
      </c>
      <c r="U199" s="4" t="str">
        <f t="shared" si="110"/>
        <v>114.97761921980775</v>
      </c>
      <c r="V199" s="4">
        <f t="shared" si="94"/>
        <v>114.977619219807</v>
      </c>
      <c r="W199" s="14" t="s">
        <v>2624</v>
      </c>
      <c r="X199" s="4" t="str">
        <f t="shared" si="111"/>
        <v>138.87261113989464</v>
      </c>
      <c r="Y199" s="4">
        <f t="shared" si="103"/>
        <v>138.87261113989399</v>
      </c>
      <c r="Z199" s="14" t="s">
        <v>2776</v>
      </c>
      <c r="AA199" s="4" t="str">
        <f t="shared" si="112"/>
        <v>114.13505452744606</v>
      </c>
      <c r="AB199" s="4">
        <f t="shared" si="97"/>
        <v>114.135054527446</v>
      </c>
      <c r="AC199" s="14" t="s">
        <v>2928</v>
      </c>
      <c r="AD199" s="4" t="str">
        <f t="shared" si="113"/>
        <v>127.7652553912148</v>
      </c>
      <c r="AE199" s="4">
        <f t="shared" si="99"/>
        <v>127.765255391214</v>
      </c>
      <c r="AF199" s="4">
        <f t="shared" si="100"/>
        <v>114.8825847040016</v>
      </c>
    </row>
    <row r="200" spans="1:32" x14ac:dyDescent="0.25">
      <c r="A200">
        <f t="shared" si="101"/>
        <v>36</v>
      </c>
      <c r="B200" s="14" t="s">
        <v>1561</v>
      </c>
      <c r="C200" s="4" t="str">
        <f t="shared" si="104"/>
        <v>54.95876864781044</v>
      </c>
      <c r="D200" s="4">
        <f t="shared" si="82"/>
        <v>54.958768647810402</v>
      </c>
      <c r="E200" s="14" t="s">
        <v>1713</v>
      </c>
      <c r="F200" s="4" t="str">
        <f t="shared" si="105"/>
        <v>123.85156095550097</v>
      </c>
      <c r="G200" s="4">
        <f t="shared" si="84"/>
        <v>123.85156095550001</v>
      </c>
      <c r="H200" s="14" t="s">
        <v>1865</v>
      </c>
      <c r="I200" s="4" t="str">
        <f t="shared" si="106"/>
        <v>130.8179319994131</v>
      </c>
      <c r="J200" s="4">
        <f t="shared" si="86"/>
        <v>130.81793199941299</v>
      </c>
      <c r="K200" s="14" t="s">
        <v>2017</v>
      </c>
      <c r="L200" s="4" t="str">
        <f t="shared" si="107"/>
        <v>129.8865108021605</v>
      </c>
      <c r="M200" s="4">
        <f t="shared" si="88"/>
        <v>129.88651080215999</v>
      </c>
      <c r="N200" s="14" t="s">
        <v>2169</v>
      </c>
      <c r="O200" s="4" t="str">
        <f t="shared" si="108"/>
        <v>97.63305197850218</v>
      </c>
      <c r="P200" s="4">
        <f t="shared" si="90"/>
        <v>97.633051978502095</v>
      </c>
      <c r="Q200" s="14" t="s">
        <v>2321</v>
      </c>
      <c r="R200" s="4" t="str">
        <f t="shared" si="109"/>
        <v>101.44493073378106</v>
      </c>
      <c r="S200" s="4">
        <f t="shared" si="92"/>
        <v>101.44493073378101</v>
      </c>
      <c r="T200" s="14" t="s">
        <v>2473</v>
      </c>
      <c r="U200" s="4" t="str">
        <f t="shared" si="110"/>
        <v>111.09560935688667</v>
      </c>
      <c r="V200" s="4">
        <f t="shared" si="94"/>
        <v>111.095609356886</v>
      </c>
      <c r="W200" s="14" t="s">
        <v>2625</v>
      </c>
      <c r="X200" s="4" t="str">
        <f t="shared" si="111"/>
        <v>97.69412924984829</v>
      </c>
      <c r="Y200" s="4">
        <f t="shared" si="103"/>
        <v>97.694129249848203</v>
      </c>
      <c r="Z200" s="14" t="s">
        <v>2777</v>
      </c>
      <c r="AA200" s="4" t="str">
        <f t="shared" si="112"/>
        <v>140.41504065167868</v>
      </c>
      <c r="AB200" s="4">
        <f t="shared" si="97"/>
        <v>140.415040651678</v>
      </c>
      <c r="AC200" s="14" t="s">
        <v>2929</v>
      </c>
      <c r="AD200" s="4" t="str">
        <f t="shared" si="113"/>
        <v>135.06876252418365</v>
      </c>
      <c r="AE200" s="4">
        <f t="shared" si="99"/>
        <v>135.068762524183</v>
      </c>
      <c r="AF200" s="4">
        <f t="shared" si="100"/>
        <v>112.28662968997617</v>
      </c>
    </row>
    <row r="201" spans="1:32" x14ac:dyDescent="0.25">
      <c r="A201">
        <f t="shared" si="101"/>
        <v>37</v>
      </c>
      <c r="B201" s="14" t="s">
        <v>1562</v>
      </c>
      <c r="C201" s="4" t="str">
        <f t="shared" si="104"/>
        <v>63.773240382034615</v>
      </c>
      <c r="D201" s="4">
        <f t="shared" si="82"/>
        <v>63.773240382034601</v>
      </c>
      <c r="E201" s="14" t="s">
        <v>1714</v>
      </c>
      <c r="F201" s="4" t="str">
        <f t="shared" si="105"/>
        <v>123.29117125546317</v>
      </c>
      <c r="G201" s="4">
        <f t="shared" si="84"/>
        <v>123.291171255463</v>
      </c>
      <c r="H201" s="14" t="s">
        <v>1866</v>
      </c>
      <c r="I201" s="4" t="str">
        <f t="shared" si="106"/>
        <v>131.68703457930982</v>
      </c>
      <c r="J201" s="4">
        <f t="shared" si="86"/>
        <v>131.687034579309</v>
      </c>
      <c r="K201" s="14" t="s">
        <v>2018</v>
      </c>
      <c r="L201" s="4" t="str">
        <f t="shared" si="107"/>
        <v>129.4376150550861</v>
      </c>
      <c r="M201" s="4">
        <f t="shared" si="88"/>
        <v>129.43761505508601</v>
      </c>
      <c r="N201" s="14" t="s">
        <v>2170</v>
      </c>
      <c r="O201" s="4" t="str">
        <f t="shared" si="108"/>
        <v>97.42000260001302</v>
      </c>
      <c r="P201" s="4">
        <f t="shared" si="90"/>
        <v>97.420002600013007</v>
      </c>
      <c r="Q201" s="14" t="s">
        <v>2322</v>
      </c>
      <c r="R201" s="4" t="str">
        <f t="shared" si="109"/>
        <v>104.38733728120704</v>
      </c>
      <c r="S201" s="4">
        <f t="shared" si="92"/>
        <v>104.387337281207</v>
      </c>
      <c r="T201" s="14" t="s">
        <v>2474</v>
      </c>
      <c r="U201" s="4" t="str">
        <f t="shared" si="110"/>
        <v>110.80667519049221</v>
      </c>
      <c r="V201" s="4">
        <f t="shared" si="94"/>
        <v>110.806675190492</v>
      </c>
      <c r="W201" s="14" t="s">
        <v>2626</v>
      </c>
      <c r="X201" s="4" t="str">
        <f t="shared" si="111"/>
        <v>97.69412924984829</v>
      </c>
      <c r="Y201" s="4">
        <f t="shared" si="103"/>
        <v>97.694129249848203</v>
      </c>
      <c r="Z201" s="14" t="s">
        <v>2778</v>
      </c>
      <c r="AA201" s="4" t="str">
        <f t="shared" si="112"/>
        <v>138.17917908063478</v>
      </c>
      <c r="AB201" s="4">
        <f t="shared" si="97"/>
        <v>138.17917908063399</v>
      </c>
      <c r="AC201" s="14" t="s">
        <v>2930</v>
      </c>
      <c r="AD201" s="4" t="str">
        <f t="shared" si="113"/>
        <v>134.85553490323161</v>
      </c>
      <c r="AE201" s="4">
        <f t="shared" si="99"/>
        <v>134.85553490323099</v>
      </c>
      <c r="AF201" s="4">
        <f t="shared" si="100"/>
        <v>113.15319195773176</v>
      </c>
    </row>
    <row r="202" spans="1:32" x14ac:dyDescent="0.25">
      <c r="A202">
        <f t="shared" si="101"/>
        <v>38</v>
      </c>
      <c r="B202" s="14" t="s">
        <v>1563</v>
      </c>
      <c r="C202" s="4" t="str">
        <f t="shared" si="104"/>
        <v>58.02899225948387</v>
      </c>
      <c r="D202" s="4">
        <f t="shared" si="82"/>
        <v>58.0289922594838</v>
      </c>
      <c r="E202" s="14" t="s">
        <v>1715</v>
      </c>
      <c r="F202" s="4" t="str">
        <f t="shared" si="105"/>
        <v>122.5268042273054</v>
      </c>
      <c r="G202" s="4">
        <f t="shared" si="84"/>
        <v>122.52680422730501</v>
      </c>
      <c r="H202" s="14" t="s">
        <v>1867</v>
      </c>
      <c r="I202" s="4" t="str">
        <f t="shared" si="106"/>
        <v>118.86254095450248</v>
      </c>
      <c r="J202" s="4">
        <f t="shared" si="86"/>
        <v>118.86254095450199</v>
      </c>
      <c r="K202" s="14" t="s">
        <v>2019</v>
      </c>
      <c r="L202" s="4" t="str">
        <f t="shared" si="107"/>
        <v>108.71671800172112</v>
      </c>
      <c r="M202" s="4">
        <f t="shared" si="88"/>
        <v>108.71671800172101</v>
      </c>
      <c r="N202" s="14" t="s">
        <v>2171</v>
      </c>
      <c r="O202" s="4" t="str">
        <f t="shared" si="108"/>
        <v>98.28908522369765</v>
      </c>
      <c r="P202" s="4">
        <f t="shared" si="90"/>
        <v>98.289085223697597</v>
      </c>
      <c r="Q202" s="14" t="s">
        <v>2323</v>
      </c>
      <c r="R202" s="4" t="str">
        <f t="shared" si="109"/>
        <v>107.5967604814074</v>
      </c>
      <c r="S202" s="4">
        <f t="shared" si="92"/>
        <v>107.596760481407</v>
      </c>
      <c r="T202" s="14" t="s">
        <v>2475</v>
      </c>
      <c r="U202" s="4" t="str">
        <f t="shared" si="110"/>
        <v>111.28354441837416</v>
      </c>
      <c r="V202" s="4">
        <f t="shared" si="94"/>
        <v>111.28354441837401</v>
      </c>
      <c r="W202" s="14" t="s">
        <v>2627</v>
      </c>
      <c r="X202" s="4" t="str">
        <f t="shared" si="111"/>
        <v>97.69636574854215</v>
      </c>
      <c r="Y202" s="4">
        <f t="shared" si="103"/>
        <v>97.696365748542107</v>
      </c>
      <c r="Z202" s="14" t="s">
        <v>2779</v>
      </c>
      <c r="AA202" s="4" t="str">
        <f t="shared" si="112"/>
        <v>139.12856988695407</v>
      </c>
      <c r="AB202" s="4">
        <f t="shared" si="97"/>
        <v>139.12856988695401</v>
      </c>
      <c r="AC202" s="14" t="s">
        <v>2931</v>
      </c>
      <c r="AD202" s="4" t="str">
        <f t="shared" si="113"/>
        <v>127.37823935650482</v>
      </c>
      <c r="AE202" s="4">
        <f t="shared" si="99"/>
        <v>127.378239356504</v>
      </c>
      <c r="AF202" s="4">
        <f t="shared" si="100"/>
        <v>108.95076205584905</v>
      </c>
    </row>
    <row r="203" spans="1:32" x14ac:dyDescent="0.25">
      <c r="A203">
        <f t="shared" si="101"/>
        <v>39</v>
      </c>
      <c r="B203" s="14" t="s">
        <v>1564</v>
      </c>
      <c r="C203" s="4" t="str">
        <f t="shared" si="104"/>
        <v>72.68777966191199</v>
      </c>
      <c r="D203" s="4">
        <f t="shared" si="82"/>
        <v>72.687779661911904</v>
      </c>
      <c r="E203" s="14" t="s">
        <v>1716</v>
      </c>
      <c r="F203" s="4" t="str">
        <f t="shared" si="105"/>
        <v>124.90502570496565</v>
      </c>
      <c r="G203" s="4">
        <f t="shared" si="84"/>
        <v>124.905025704965</v>
      </c>
      <c r="H203" s="14" t="s">
        <v>1868</v>
      </c>
      <c r="I203" s="4" t="str">
        <f t="shared" si="106"/>
        <v>132.86203053249884</v>
      </c>
      <c r="J203" s="4">
        <f t="shared" si="86"/>
        <v>132.86203053249801</v>
      </c>
      <c r="K203" s="14" t="s">
        <v>2020</v>
      </c>
      <c r="L203" s="4" t="str">
        <f t="shared" si="107"/>
        <v>108.41801814399247</v>
      </c>
      <c r="M203" s="4">
        <f t="shared" si="88"/>
        <v>108.418018143992</v>
      </c>
      <c r="N203" s="14" t="s">
        <v>2172</v>
      </c>
      <c r="O203" s="4" t="str">
        <f t="shared" si="108"/>
        <v>97.45917482350457</v>
      </c>
      <c r="P203" s="4">
        <f t="shared" si="90"/>
        <v>97.459174823504497</v>
      </c>
      <c r="Q203" s="14" t="s">
        <v>2324</v>
      </c>
      <c r="R203" s="4" t="str">
        <f t="shared" si="109"/>
        <v>121.26200653506783</v>
      </c>
      <c r="S203" s="4">
        <f t="shared" si="92"/>
        <v>121.262006535067</v>
      </c>
      <c r="T203" s="14" t="s">
        <v>2476</v>
      </c>
      <c r="U203" s="4" t="str">
        <f t="shared" si="110"/>
        <v>111.3218504123414</v>
      </c>
      <c r="V203" s="4">
        <f t="shared" si="94"/>
        <v>111.32185041234101</v>
      </c>
      <c r="W203" s="14" t="s">
        <v>2628</v>
      </c>
      <c r="X203" s="4" t="str">
        <f t="shared" si="111"/>
        <v>97.69412924796599</v>
      </c>
      <c r="Y203" s="4">
        <f t="shared" si="103"/>
        <v>97.694129247965904</v>
      </c>
      <c r="Z203" s="14" t="s">
        <v>2780</v>
      </c>
      <c r="AA203" s="4" t="str">
        <f t="shared" si="112"/>
        <v>138.81030157670608</v>
      </c>
      <c r="AB203" s="4">
        <f t="shared" si="97"/>
        <v>138.810301576706</v>
      </c>
      <c r="AC203" s="14" t="s">
        <v>2932</v>
      </c>
      <c r="AD203" s="4" t="str">
        <f t="shared" si="113"/>
        <v>123.14414708995703</v>
      </c>
      <c r="AE203" s="4">
        <f t="shared" si="99"/>
        <v>123.144147089957</v>
      </c>
      <c r="AF203" s="4">
        <f t="shared" si="100"/>
        <v>112.85644637289086</v>
      </c>
    </row>
    <row r="204" spans="1:32" x14ac:dyDescent="0.25">
      <c r="A204">
        <f t="shared" si="101"/>
        <v>40</v>
      </c>
      <c r="B204" s="14" t="s">
        <v>1565</v>
      </c>
      <c r="C204" s="4" t="str">
        <f t="shared" si="104"/>
        <v>56.9932512302594</v>
      </c>
      <c r="D204" s="4">
        <f t="shared" si="82"/>
        <v>56.993251230259403</v>
      </c>
      <c r="E204" s="14" t="s">
        <v>1717</v>
      </c>
      <c r="F204" s="4" t="str">
        <f t="shared" si="105"/>
        <v>122.02014690415655</v>
      </c>
      <c r="G204" s="4">
        <f t="shared" si="84"/>
        <v>122.02014690415599</v>
      </c>
      <c r="H204" s="14" t="s">
        <v>1869</v>
      </c>
      <c r="I204" s="4" t="str">
        <f t="shared" si="106"/>
        <v>140.3964962852732</v>
      </c>
      <c r="J204" s="4">
        <f t="shared" si="86"/>
        <v>140.396496285273</v>
      </c>
      <c r="K204" s="14" t="s">
        <v>2021</v>
      </c>
      <c r="L204" s="4" t="str">
        <f t="shared" si="107"/>
        <v>108.5682394966514</v>
      </c>
      <c r="M204" s="4">
        <f t="shared" si="88"/>
        <v>108.568239496651</v>
      </c>
      <c r="N204" s="14" t="s">
        <v>2173</v>
      </c>
      <c r="O204" s="4" t="str">
        <f t="shared" si="108"/>
        <v>97.89697281424672</v>
      </c>
      <c r="P204" s="4">
        <f t="shared" si="90"/>
        <v>97.896972814246695</v>
      </c>
      <c r="Q204" s="14" t="s">
        <v>2325</v>
      </c>
      <c r="R204" s="4" t="str">
        <f t="shared" si="109"/>
        <v>126.2238774151918</v>
      </c>
      <c r="S204" s="4">
        <f t="shared" si="92"/>
        <v>126.223877415191</v>
      </c>
      <c r="T204" s="14" t="s">
        <v>2477</v>
      </c>
      <c r="U204" s="4" t="str">
        <f t="shared" si="110"/>
        <v>111.07781007586321</v>
      </c>
      <c r="V204" s="4">
        <f t="shared" si="94"/>
        <v>111.077810075863</v>
      </c>
      <c r="W204" s="14" t="s">
        <v>2629</v>
      </c>
      <c r="X204" s="4" t="str">
        <f t="shared" si="111"/>
        <v>97.69400350068454</v>
      </c>
      <c r="Y204" s="4">
        <f t="shared" si="103"/>
        <v>97.694003500684502</v>
      </c>
      <c r="Z204" s="14" t="s">
        <v>2781</v>
      </c>
      <c r="AA204" s="4" t="str">
        <f t="shared" si="112"/>
        <v>139.181318508816</v>
      </c>
      <c r="AB204" s="4">
        <f t="shared" si="97"/>
        <v>139.18131850881599</v>
      </c>
      <c r="AC204" s="14" t="s">
        <v>2933</v>
      </c>
      <c r="AD204" s="4" t="str">
        <f t="shared" si="113"/>
        <v>135.63922507965995</v>
      </c>
      <c r="AE204" s="4">
        <f t="shared" si="99"/>
        <v>135.63922507965901</v>
      </c>
      <c r="AF204" s="4">
        <f t="shared" si="100"/>
        <v>113.56913413107995</v>
      </c>
    </row>
    <row r="205" spans="1:32" x14ac:dyDescent="0.25">
      <c r="A205">
        <f t="shared" si="101"/>
        <v>41</v>
      </c>
      <c r="B205" s="14" t="s">
        <v>1566</v>
      </c>
      <c r="C205" s="4" t="str">
        <f t="shared" si="104"/>
        <v>62.51484979556693</v>
      </c>
      <c r="D205" s="4">
        <f t="shared" si="82"/>
        <v>62.514849795566903</v>
      </c>
      <c r="E205" s="14" t="s">
        <v>1718</v>
      </c>
      <c r="F205" s="4" t="str">
        <f t="shared" si="105"/>
        <v>121.70629781383148</v>
      </c>
      <c r="G205" s="4">
        <f t="shared" si="84"/>
        <v>121.706297813831</v>
      </c>
      <c r="H205" s="14" t="s">
        <v>1870</v>
      </c>
      <c r="I205" s="4" t="str">
        <f t="shared" si="106"/>
        <v>120.3472346307008</v>
      </c>
      <c r="J205" s="4">
        <f t="shared" si="86"/>
        <v>120.3472346307</v>
      </c>
      <c r="K205" s="14" t="s">
        <v>2022</v>
      </c>
      <c r="L205" s="4" t="str">
        <f t="shared" si="107"/>
        <v>108.68232062184704</v>
      </c>
      <c r="M205" s="4">
        <f t="shared" si="88"/>
        <v>108.682320621847</v>
      </c>
      <c r="N205" s="14" t="s">
        <v>2174</v>
      </c>
      <c r="O205" s="4" t="str">
        <f t="shared" si="108"/>
        <v>95.39501724194966</v>
      </c>
      <c r="P205" s="4">
        <f t="shared" si="90"/>
        <v>95.395017241949603</v>
      </c>
      <c r="Q205" s="14" t="s">
        <v>2326</v>
      </c>
      <c r="R205" s="4" t="str">
        <f t="shared" si="109"/>
        <v>126.91152527820185</v>
      </c>
      <c r="S205" s="4">
        <f t="shared" si="92"/>
        <v>126.911525278201</v>
      </c>
      <c r="T205" s="14" t="s">
        <v>2478</v>
      </c>
      <c r="U205" s="4" t="str">
        <f t="shared" si="110"/>
        <v>111.40734412611998</v>
      </c>
      <c r="V205" s="4">
        <f t="shared" si="94"/>
        <v>111.407344126119</v>
      </c>
      <c r="W205" s="14" t="s">
        <v>2630</v>
      </c>
      <c r="X205" s="4" t="str">
        <f t="shared" si="111"/>
        <v>97.69412924018887</v>
      </c>
      <c r="Y205" s="4">
        <f t="shared" si="103"/>
        <v>97.694129240188801</v>
      </c>
      <c r="Z205" s="14" t="s">
        <v>2782</v>
      </c>
      <c r="AA205" s="4" t="str">
        <f t="shared" si="112"/>
        <v>140.1760060531959</v>
      </c>
      <c r="AB205" s="4">
        <f t="shared" si="97"/>
        <v>140.17600605319501</v>
      </c>
      <c r="AC205" s="14" t="s">
        <v>2934</v>
      </c>
      <c r="AD205" s="4" t="str">
        <f t="shared" si="113"/>
        <v>124.66604997377341</v>
      </c>
      <c r="AE205" s="4">
        <f t="shared" si="99"/>
        <v>124.666049973773</v>
      </c>
      <c r="AF205" s="4">
        <f t="shared" si="100"/>
        <v>110.95007747753714</v>
      </c>
    </row>
    <row r="206" spans="1:32" x14ac:dyDescent="0.25">
      <c r="A206">
        <f t="shared" si="101"/>
        <v>42</v>
      </c>
      <c r="B206" s="14" t="s">
        <v>1567</v>
      </c>
      <c r="C206" s="4" t="str">
        <f t="shared" si="104"/>
        <v>64.6736919352565</v>
      </c>
      <c r="D206" s="4">
        <f t="shared" si="82"/>
        <v>64.6736919352565</v>
      </c>
      <c r="E206" s="14" t="s">
        <v>1719</v>
      </c>
      <c r="F206" s="4" t="str">
        <f t="shared" si="105"/>
        <v>122.80581100932221</v>
      </c>
      <c r="G206" s="4">
        <f t="shared" si="84"/>
        <v>122.805811009322</v>
      </c>
      <c r="H206" s="14" t="s">
        <v>1871</v>
      </c>
      <c r="I206" s="4" t="str">
        <f t="shared" si="106"/>
        <v>132.8174629516805</v>
      </c>
      <c r="J206" s="4">
        <f t="shared" si="86"/>
        <v>132.81746295168</v>
      </c>
      <c r="K206" s="14" t="s">
        <v>2023</v>
      </c>
      <c r="L206" s="4" t="str">
        <f t="shared" si="107"/>
        <v>108.60527326579535</v>
      </c>
      <c r="M206" s="4">
        <f t="shared" si="88"/>
        <v>108.60527326579501</v>
      </c>
      <c r="N206" s="14" t="s">
        <v>2175</v>
      </c>
      <c r="O206" s="4" t="str">
        <f t="shared" si="108"/>
        <v>101.33392732398077</v>
      </c>
      <c r="P206" s="4">
        <f t="shared" si="90"/>
        <v>101.33392732398001</v>
      </c>
      <c r="Q206" s="14" t="s">
        <v>2327</v>
      </c>
      <c r="R206" s="4" t="str">
        <f t="shared" si="109"/>
        <v>114.63878325058901</v>
      </c>
      <c r="S206" s="4">
        <f t="shared" si="92"/>
        <v>114.638783250589</v>
      </c>
      <c r="T206" s="14" t="s">
        <v>2479</v>
      </c>
      <c r="U206" s="4" t="str">
        <f t="shared" si="110"/>
        <v>110.96490904257693</v>
      </c>
      <c r="V206" s="4">
        <f t="shared" si="94"/>
        <v>110.964909042576</v>
      </c>
      <c r="W206" s="14" t="s">
        <v>2631</v>
      </c>
      <c r="X206" s="4" t="str">
        <f t="shared" si="111"/>
        <v>97.69412929694693</v>
      </c>
      <c r="Y206" s="4">
        <f t="shared" si="103"/>
        <v>97.694129296946898</v>
      </c>
      <c r="Z206" s="14" t="s">
        <v>2783</v>
      </c>
      <c r="AA206" s="4" t="str">
        <f t="shared" si="112"/>
        <v>155.188363171714</v>
      </c>
      <c r="AB206" s="4">
        <f t="shared" si="97"/>
        <v>155.188363171714</v>
      </c>
      <c r="AC206" s="14" t="s">
        <v>2935</v>
      </c>
      <c r="AD206" s="4" t="str">
        <f t="shared" si="113"/>
        <v>135.93939557886392</v>
      </c>
      <c r="AE206" s="4">
        <f t="shared" si="99"/>
        <v>135.93939557886301</v>
      </c>
      <c r="AF206" s="4">
        <f t="shared" si="100"/>
        <v>114.46617468267225</v>
      </c>
    </row>
    <row r="207" spans="1:32" x14ac:dyDescent="0.25">
      <c r="A207">
        <f t="shared" si="101"/>
        <v>43</v>
      </c>
      <c r="B207" s="14" t="s">
        <v>1568</v>
      </c>
      <c r="C207" s="4" t="str">
        <f t="shared" si="104"/>
        <v>63.58145742962802</v>
      </c>
      <c r="D207" s="4">
        <f t="shared" si="82"/>
        <v>63.581457429628003</v>
      </c>
      <c r="E207" s="14" t="s">
        <v>1720</v>
      </c>
      <c r="F207" s="4" t="str">
        <f t="shared" si="105"/>
        <v>122.51099477473446</v>
      </c>
      <c r="G207" s="4">
        <f t="shared" si="84"/>
        <v>122.510994774734</v>
      </c>
      <c r="H207" s="14" t="s">
        <v>1872</v>
      </c>
      <c r="I207" s="4" t="str">
        <f t="shared" si="106"/>
        <v>134.35408927926187</v>
      </c>
      <c r="J207" s="4">
        <f t="shared" si="86"/>
        <v>134.35408927926099</v>
      </c>
      <c r="K207" s="14" t="s">
        <v>2024</v>
      </c>
      <c r="L207" s="4" t="str">
        <f t="shared" si="107"/>
        <v>129.93600779905745</v>
      </c>
      <c r="M207" s="4">
        <f t="shared" si="88"/>
        <v>129.93600779905699</v>
      </c>
      <c r="N207" s="14" t="s">
        <v>2176</v>
      </c>
      <c r="O207" s="4" t="str">
        <f t="shared" si="108"/>
        <v>121.56755403515973</v>
      </c>
      <c r="P207" s="4">
        <f t="shared" si="90"/>
        <v>121.56755403515901</v>
      </c>
      <c r="Q207" s="14" t="s">
        <v>2328</v>
      </c>
      <c r="R207" s="4" t="str">
        <f t="shared" si="109"/>
        <v>121.87380090536841</v>
      </c>
      <c r="S207" s="4">
        <f t="shared" si="92"/>
        <v>121.873800905368</v>
      </c>
      <c r="T207" s="14" t="s">
        <v>2480</v>
      </c>
      <c r="U207" s="4" t="str">
        <f t="shared" si="110"/>
        <v>110.59076095190144</v>
      </c>
      <c r="V207" s="4">
        <f t="shared" si="94"/>
        <v>110.590760951901</v>
      </c>
      <c r="W207" s="14" t="s">
        <v>2632</v>
      </c>
      <c r="X207" s="4" t="str">
        <f t="shared" si="111"/>
        <v>109.89569166112166</v>
      </c>
      <c r="Y207" s="4">
        <f t="shared" si="103"/>
        <v>109.89569166112101</v>
      </c>
      <c r="Z207" s="14" t="s">
        <v>2784</v>
      </c>
      <c r="AA207" s="4" t="str">
        <f t="shared" si="112"/>
        <v>154.7179263421698</v>
      </c>
      <c r="AB207" s="4">
        <f t="shared" si="97"/>
        <v>154.71792634216899</v>
      </c>
      <c r="AC207" s="14" t="s">
        <v>2936</v>
      </c>
      <c r="AD207" s="4" t="str">
        <f t="shared" si="113"/>
        <v>135.67415095932213</v>
      </c>
      <c r="AE207" s="4">
        <f t="shared" si="99"/>
        <v>135.67415095932199</v>
      </c>
      <c r="AF207" s="4">
        <f t="shared" si="100"/>
        <v>120.47024341377201</v>
      </c>
    </row>
    <row r="208" spans="1:32" x14ac:dyDescent="0.25">
      <c r="A208">
        <f t="shared" si="101"/>
        <v>44</v>
      </c>
      <c r="B208" s="14" t="s">
        <v>1569</v>
      </c>
      <c r="C208" s="4" t="str">
        <f t="shared" si="104"/>
        <v>55.618554858569176</v>
      </c>
      <c r="D208" s="4">
        <f t="shared" si="82"/>
        <v>55.618554858569098</v>
      </c>
      <c r="E208" s="14" t="s">
        <v>1721</v>
      </c>
      <c r="F208" s="4" t="str">
        <f t="shared" si="105"/>
        <v>124.33289394982539</v>
      </c>
      <c r="G208" s="4">
        <f t="shared" si="84"/>
        <v>124.33289394982501</v>
      </c>
      <c r="H208" s="14" t="s">
        <v>1873</v>
      </c>
      <c r="I208" s="4" t="str">
        <f t="shared" si="106"/>
        <v>119.80874455550068</v>
      </c>
      <c r="J208" s="4">
        <f t="shared" si="86"/>
        <v>119.8087445555</v>
      </c>
      <c r="K208" s="14" t="s">
        <v>2025</v>
      </c>
      <c r="L208" s="4" t="str">
        <f t="shared" si="107"/>
        <v>116.41344249386592</v>
      </c>
      <c r="M208" s="4">
        <f t="shared" si="88"/>
        <v>116.41344249386501</v>
      </c>
      <c r="N208" s="14" t="s">
        <v>2177</v>
      </c>
      <c r="O208" s="4" t="str">
        <f t="shared" si="108"/>
        <v>97.43583564594414</v>
      </c>
      <c r="P208" s="4">
        <f t="shared" si="90"/>
        <v>97.435835645944096</v>
      </c>
      <c r="Q208" s="14" t="s">
        <v>2329</v>
      </c>
      <c r="R208" s="4" t="str">
        <f t="shared" si="109"/>
        <v>128.04168223884005</v>
      </c>
      <c r="S208" s="4">
        <f t="shared" si="92"/>
        <v>128.04168223884</v>
      </c>
      <c r="T208" s="14" t="s">
        <v>2481</v>
      </c>
      <c r="U208" s="4" t="str">
        <f t="shared" si="110"/>
        <v>111.33337218715604</v>
      </c>
      <c r="V208" s="4">
        <f t="shared" si="94"/>
        <v>111.333372187156</v>
      </c>
      <c r="W208" s="14" t="s">
        <v>2633</v>
      </c>
      <c r="X208" s="4" t="str">
        <f t="shared" si="111"/>
        <v>97.69412923804742</v>
      </c>
      <c r="Y208" s="4">
        <f t="shared" si="103"/>
        <v>97.694129238047395</v>
      </c>
      <c r="Z208" s="14" t="s">
        <v>2785</v>
      </c>
      <c r="AA208" s="4" t="str">
        <f t="shared" si="112"/>
        <v>140.46244354369875</v>
      </c>
      <c r="AB208" s="4">
        <f t="shared" si="97"/>
        <v>140.46244354369799</v>
      </c>
      <c r="AC208" s="14" t="s">
        <v>2937</v>
      </c>
      <c r="AD208" s="4" t="str">
        <f t="shared" si="113"/>
        <v>125.31378836770935</v>
      </c>
      <c r="AE208" s="4">
        <f t="shared" si="99"/>
        <v>125.31378836770899</v>
      </c>
      <c r="AF208" s="4">
        <f t="shared" si="100"/>
        <v>111.64548870791535</v>
      </c>
    </row>
    <row r="209" spans="1:32" x14ac:dyDescent="0.25">
      <c r="A209">
        <f t="shared" si="101"/>
        <v>45</v>
      </c>
      <c r="B209" s="14" t="s">
        <v>1570</v>
      </c>
      <c r="C209" s="4" t="str">
        <f t="shared" si="104"/>
        <v>55.872958782401035</v>
      </c>
      <c r="D209" s="4">
        <f t="shared" si="82"/>
        <v>55.872958782401</v>
      </c>
      <c r="E209" s="14" t="s">
        <v>1722</v>
      </c>
      <c r="F209" s="4" t="str">
        <f t="shared" si="105"/>
        <v>121.91333339200186</v>
      </c>
      <c r="G209" s="4">
        <f t="shared" si="84"/>
        <v>121.91333339200099</v>
      </c>
      <c r="H209" s="14" t="s">
        <v>1874</v>
      </c>
      <c r="I209" s="4" t="str">
        <f t="shared" si="106"/>
        <v>131.73517627904795</v>
      </c>
      <c r="J209" s="4">
        <f t="shared" si="86"/>
        <v>131.73517627904701</v>
      </c>
      <c r="K209" s="14" t="s">
        <v>2026</v>
      </c>
      <c r="L209" s="4" t="str">
        <f t="shared" si="107"/>
        <v>129.50893983082355</v>
      </c>
      <c r="M209" s="4">
        <f t="shared" si="88"/>
        <v>129.50893983082301</v>
      </c>
      <c r="N209" s="14" t="s">
        <v>2178</v>
      </c>
      <c r="O209" s="4" t="str">
        <f t="shared" si="108"/>
        <v>98.34584990609443</v>
      </c>
      <c r="P209" s="4">
        <f t="shared" si="90"/>
        <v>98.345849906094401</v>
      </c>
      <c r="Q209" s="14" t="s">
        <v>2330</v>
      </c>
      <c r="R209" s="4" t="str">
        <f t="shared" si="109"/>
        <v>113.0938314091322</v>
      </c>
      <c r="S209" s="4">
        <f t="shared" si="92"/>
        <v>113.09383140913199</v>
      </c>
      <c r="T209" s="14" t="s">
        <v>2482</v>
      </c>
      <c r="U209" s="4" t="str">
        <f t="shared" si="110"/>
        <v>119.50074458820988</v>
      </c>
      <c r="V209" s="4">
        <f t="shared" si="94"/>
        <v>119.500744588209</v>
      </c>
      <c r="W209" s="14" t="s">
        <v>2634</v>
      </c>
      <c r="X209" s="4" t="str">
        <f t="shared" si="111"/>
        <v>97.69594466108134</v>
      </c>
      <c r="Y209" s="4">
        <f t="shared" si="103"/>
        <v>97.695944661081299</v>
      </c>
      <c r="Z209" s="14" t="s">
        <v>2786</v>
      </c>
      <c r="AA209" s="4" t="str">
        <f t="shared" si="112"/>
        <v>156.99506014421695</v>
      </c>
      <c r="AB209" s="4">
        <f t="shared" si="97"/>
        <v>156.99506014421601</v>
      </c>
      <c r="AC209" s="14" t="s">
        <v>2938</v>
      </c>
      <c r="AD209" s="4" t="str">
        <f t="shared" si="113"/>
        <v>122.49788053157812</v>
      </c>
      <c r="AE209" s="4">
        <f t="shared" si="99"/>
        <v>122.49788053157801</v>
      </c>
      <c r="AF209" s="4">
        <f t="shared" si="100"/>
        <v>114.71597195245826</v>
      </c>
    </row>
    <row r="210" spans="1:32" x14ac:dyDescent="0.25">
      <c r="A210">
        <f t="shared" si="101"/>
        <v>46</v>
      </c>
      <c r="B210" s="14" t="s">
        <v>1571</v>
      </c>
      <c r="C210" s="4" t="str">
        <f t="shared" si="104"/>
        <v>63.27124901462427</v>
      </c>
      <c r="D210" s="4">
        <f t="shared" si="82"/>
        <v>63.271249014624203</v>
      </c>
      <c r="E210" s="14" t="s">
        <v>1723</v>
      </c>
      <c r="F210" s="4" t="str">
        <f t="shared" si="105"/>
        <v>122.36836225680693</v>
      </c>
      <c r="G210" s="4">
        <f t="shared" si="84"/>
        <v>122.36836225680599</v>
      </c>
      <c r="H210" s="14" t="s">
        <v>1875</v>
      </c>
      <c r="I210" s="4" t="str">
        <f t="shared" si="106"/>
        <v>125.88165064188658</v>
      </c>
      <c r="J210" s="4">
        <f t="shared" si="86"/>
        <v>125.881650641886</v>
      </c>
      <c r="K210" s="14" t="s">
        <v>2027</v>
      </c>
      <c r="L210" s="4" t="str">
        <f t="shared" si="107"/>
        <v>108.88597394614958</v>
      </c>
      <c r="M210" s="4">
        <f t="shared" si="88"/>
        <v>108.88597394614899</v>
      </c>
      <c r="N210" s="14" t="s">
        <v>2179</v>
      </c>
      <c r="O210" s="4" t="str">
        <f t="shared" si="108"/>
        <v>99.6315013593931</v>
      </c>
      <c r="P210" s="4">
        <f t="shared" si="90"/>
        <v>99.631501359393098</v>
      </c>
      <c r="Q210" s="14" t="s">
        <v>2331</v>
      </c>
      <c r="R210" s="4" t="str">
        <f t="shared" si="109"/>
        <v>117.07721619064512</v>
      </c>
      <c r="S210" s="4">
        <f t="shared" si="92"/>
        <v>117.077216190645</v>
      </c>
      <c r="T210" s="14" t="s">
        <v>2483</v>
      </c>
      <c r="U210" s="4" t="str">
        <f t="shared" si="110"/>
        <v>111.30948749482587</v>
      </c>
      <c r="V210" s="4">
        <f t="shared" si="94"/>
        <v>111.30948749482501</v>
      </c>
      <c r="W210" s="14" t="s">
        <v>2635</v>
      </c>
      <c r="X210" s="4" t="str">
        <f t="shared" si="111"/>
        <v>97.69412925417923</v>
      </c>
      <c r="Y210" s="4">
        <f t="shared" si="103"/>
        <v>97.694129254179202</v>
      </c>
      <c r="Z210" s="14" t="s">
        <v>2787</v>
      </c>
      <c r="AA210" s="4" t="str">
        <f t="shared" si="112"/>
        <v>140.4325014092825</v>
      </c>
      <c r="AB210" s="4">
        <f t="shared" si="97"/>
        <v>140.432501409282</v>
      </c>
      <c r="AC210" s="14" t="s">
        <v>2939</v>
      </c>
      <c r="AD210" s="4" t="str">
        <f t="shared" si="113"/>
        <v>126.08303636967278</v>
      </c>
      <c r="AE210" s="4">
        <f t="shared" si="99"/>
        <v>126.083036369672</v>
      </c>
      <c r="AF210" s="4">
        <f t="shared" si="100"/>
        <v>111.26351079374618</v>
      </c>
    </row>
    <row r="211" spans="1:32" x14ac:dyDescent="0.25">
      <c r="A211">
        <f t="shared" si="101"/>
        <v>47</v>
      </c>
      <c r="B211" s="14" t="s">
        <v>1572</v>
      </c>
      <c r="C211" s="4" t="str">
        <f t="shared" si="104"/>
        <v>54.97273529857215</v>
      </c>
      <c r="D211" s="4">
        <f t="shared" si="82"/>
        <v>54.972735298572097</v>
      </c>
      <c r="E211" s="14" t="s">
        <v>1724</v>
      </c>
      <c r="F211" s="4" t="str">
        <f t="shared" si="105"/>
        <v>124.41105883448058</v>
      </c>
      <c r="G211" s="4">
        <f t="shared" si="84"/>
        <v>124.41105883448</v>
      </c>
      <c r="H211" s="14" t="s">
        <v>1876</v>
      </c>
      <c r="I211" s="4" t="str">
        <f t="shared" si="106"/>
        <v>142.8731900047867</v>
      </c>
      <c r="J211" s="4">
        <f t="shared" si="86"/>
        <v>142.87319000478601</v>
      </c>
      <c r="K211" s="14" t="s">
        <v>2028</v>
      </c>
      <c r="L211" s="4" t="str">
        <f t="shared" si="107"/>
        <v>108.62040819556745</v>
      </c>
      <c r="M211" s="4">
        <f t="shared" si="88"/>
        <v>108.62040819556699</v>
      </c>
      <c r="N211" s="14" t="s">
        <v>2180</v>
      </c>
      <c r="O211" s="4" t="str">
        <f t="shared" si="108"/>
        <v>99.73177917005545</v>
      </c>
      <c r="P211" s="4">
        <f t="shared" si="90"/>
        <v>99.731779170055404</v>
      </c>
      <c r="Q211" s="14" t="s">
        <v>2332</v>
      </c>
      <c r="R211" s="4" t="str">
        <f t="shared" si="109"/>
        <v>140.18948520559383</v>
      </c>
      <c r="S211" s="4">
        <f t="shared" si="92"/>
        <v>140.189485205593</v>
      </c>
      <c r="T211" s="14" t="s">
        <v>2484</v>
      </c>
      <c r="U211" s="4" t="str">
        <f t="shared" si="110"/>
        <v>111.41649258184965</v>
      </c>
      <c r="V211" s="4">
        <f t="shared" si="94"/>
        <v>111.416492581849</v>
      </c>
      <c r="W211" s="14" t="s">
        <v>2636</v>
      </c>
      <c r="X211" s="4" t="str">
        <f t="shared" si="111"/>
        <v>97.69676154318968</v>
      </c>
      <c r="Y211" s="4">
        <f t="shared" si="103"/>
        <v>97.696761543189595</v>
      </c>
      <c r="Z211" s="14" t="s">
        <v>2788</v>
      </c>
      <c r="AA211" s="4" t="str">
        <f t="shared" si="112"/>
        <v>139.05538878317532</v>
      </c>
      <c r="AB211" s="4">
        <f t="shared" si="97"/>
        <v>139.055388783175</v>
      </c>
      <c r="AC211" s="14" t="s">
        <v>2940</v>
      </c>
      <c r="AD211" s="4" t="str">
        <f t="shared" si="113"/>
        <v>123.00157564553776</v>
      </c>
      <c r="AE211" s="4">
        <f t="shared" si="99"/>
        <v>123.001575645537</v>
      </c>
      <c r="AF211" s="4">
        <f t="shared" si="100"/>
        <v>114.19688752628039</v>
      </c>
    </row>
    <row r="212" spans="1:32" x14ac:dyDescent="0.25">
      <c r="A212">
        <f t="shared" si="101"/>
        <v>48</v>
      </c>
      <c r="B212" s="14" t="s">
        <v>1573</v>
      </c>
      <c r="C212" s="4" t="str">
        <f t="shared" si="104"/>
        <v>63.14569129128822</v>
      </c>
      <c r="D212" s="4">
        <f t="shared" si="82"/>
        <v>63.145691291288202</v>
      </c>
      <c r="E212" s="14" t="s">
        <v>1725</v>
      </c>
      <c r="F212" s="4" t="str">
        <f t="shared" si="105"/>
        <v>121.96604450927128</v>
      </c>
      <c r="G212" s="4">
        <f t="shared" si="84"/>
        <v>121.966044509271</v>
      </c>
      <c r="H212" s="14" t="s">
        <v>1877</v>
      </c>
      <c r="I212" s="4" t="str">
        <f t="shared" si="106"/>
        <v>124.7169840323776</v>
      </c>
      <c r="J212" s="4">
        <f t="shared" si="86"/>
        <v>124.716984032377</v>
      </c>
      <c r="K212" s="14" t="s">
        <v>2029</v>
      </c>
      <c r="L212" s="4" t="str">
        <f t="shared" si="107"/>
        <v>128.6741480363944</v>
      </c>
      <c r="M212" s="4">
        <f t="shared" si="88"/>
        <v>128.674148036394</v>
      </c>
      <c r="N212" s="14" t="s">
        <v>2181</v>
      </c>
      <c r="O212" s="4" t="str">
        <f t="shared" si="108"/>
        <v>84.8968523408962</v>
      </c>
      <c r="P212" s="4">
        <f t="shared" si="90"/>
        <v>84.896852340896203</v>
      </c>
      <c r="Q212" s="14" t="s">
        <v>2333</v>
      </c>
      <c r="R212" s="4" t="str">
        <f t="shared" si="109"/>
        <v>108.12795575887642</v>
      </c>
      <c r="S212" s="4">
        <f t="shared" si="92"/>
        <v>108.127955758876</v>
      </c>
      <c r="T212" s="14" t="s">
        <v>2485</v>
      </c>
      <c r="U212" s="4" t="str">
        <f t="shared" si="110"/>
        <v>119.8430749683444</v>
      </c>
      <c r="V212" s="4">
        <f t="shared" si="94"/>
        <v>119.843074968344</v>
      </c>
      <c r="W212" s="14" t="s">
        <v>2637</v>
      </c>
      <c r="X212" s="4" t="str">
        <f t="shared" si="111"/>
        <v>98.84391487208195</v>
      </c>
      <c r="Y212" s="4">
        <f t="shared" si="103"/>
        <v>98.843914872081896</v>
      </c>
      <c r="Z212" s="14" t="s">
        <v>2789</v>
      </c>
      <c r="AA212" s="4" t="str">
        <f t="shared" si="112"/>
        <v>178.9016794382932</v>
      </c>
      <c r="AB212" s="4">
        <f t="shared" si="97"/>
        <v>178.901679438293</v>
      </c>
      <c r="AC212" s="14" t="s">
        <v>2941</v>
      </c>
      <c r="AD212" s="4" t="str">
        <f t="shared" si="113"/>
        <v>124.45050598541576</v>
      </c>
      <c r="AE212" s="4">
        <f t="shared" si="99"/>
        <v>124.45050598541501</v>
      </c>
      <c r="AF212" s="4">
        <f t="shared" si="100"/>
        <v>115.35668512332363</v>
      </c>
    </row>
    <row r="213" spans="1:32" x14ac:dyDescent="0.25">
      <c r="A213">
        <f t="shared" si="101"/>
        <v>49</v>
      </c>
      <c r="B213" s="14" t="s">
        <v>1574</v>
      </c>
      <c r="C213" s="4" t="str">
        <f t="shared" si="104"/>
        <v>59.251810208035906</v>
      </c>
      <c r="D213" s="4">
        <f t="shared" si="82"/>
        <v>59.251810208035899</v>
      </c>
      <c r="E213" s="14" t="s">
        <v>1726</v>
      </c>
      <c r="F213" s="4" t="str">
        <f t="shared" si="105"/>
        <v>122.19060358661663</v>
      </c>
      <c r="G213" s="4">
        <f t="shared" si="84"/>
        <v>122.19060358661601</v>
      </c>
      <c r="H213" s="14" t="s">
        <v>1878</v>
      </c>
      <c r="I213" s="4" t="str">
        <f t="shared" si="106"/>
        <v>134.90762898509772</v>
      </c>
      <c r="J213" s="4">
        <f t="shared" si="86"/>
        <v>134.90762898509701</v>
      </c>
      <c r="K213" s="14" t="s">
        <v>2030</v>
      </c>
      <c r="L213" s="4" t="str">
        <f t="shared" si="107"/>
        <v>128.9977316294549</v>
      </c>
      <c r="M213" s="4">
        <f t="shared" si="88"/>
        <v>128.99773162945399</v>
      </c>
      <c r="N213" s="14" t="s">
        <v>2182</v>
      </c>
      <c r="O213" s="4" t="str">
        <f t="shared" si="108"/>
        <v>103.10180443674005</v>
      </c>
      <c r="P213" s="4">
        <f t="shared" si="90"/>
        <v>103.10180443674</v>
      </c>
      <c r="Q213" s="14" t="s">
        <v>2334</v>
      </c>
      <c r="R213" s="4" t="str">
        <f t="shared" si="109"/>
        <v>128.1389191396151</v>
      </c>
      <c r="S213" s="4">
        <f t="shared" si="92"/>
        <v>128.13891913961501</v>
      </c>
      <c r="T213" s="14" t="s">
        <v>2486</v>
      </c>
      <c r="U213" s="4" t="str">
        <f t="shared" si="110"/>
        <v>121.11573472849254</v>
      </c>
      <c r="V213" s="4">
        <f t="shared" si="94"/>
        <v>121.115734728492</v>
      </c>
      <c r="W213" s="14" t="s">
        <v>2638</v>
      </c>
      <c r="X213" s="4" t="str">
        <f t="shared" si="111"/>
        <v>98.63763795239588</v>
      </c>
      <c r="Y213" s="4">
        <f t="shared" si="103"/>
        <v>98.637637952395806</v>
      </c>
      <c r="Z213" s="14" t="s">
        <v>2790</v>
      </c>
      <c r="AA213" s="4" t="str">
        <f t="shared" si="112"/>
        <v>140.65572714315104</v>
      </c>
      <c r="AB213" s="4">
        <f t="shared" si="97"/>
        <v>140.65572714315101</v>
      </c>
      <c r="AC213" s="14" t="s">
        <v>2942</v>
      </c>
      <c r="AD213" s="4" t="str">
        <f t="shared" si="113"/>
        <v>129.17950351858715</v>
      </c>
      <c r="AE213" s="4">
        <f t="shared" si="99"/>
        <v>129.17950351858701</v>
      </c>
      <c r="AF213" s="4">
        <f t="shared" si="100"/>
        <v>116.61771013281836</v>
      </c>
    </row>
    <row r="214" spans="1:32" x14ac:dyDescent="0.25">
      <c r="A214">
        <f t="shared" si="101"/>
        <v>50</v>
      </c>
      <c r="B214" s="14" t="s">
        <v>1575</v>
      </c>
      <c r="C214" s="4" t="str">
        <f t="shared" si="104"/>
        <v>57.20364235557901</v>
      </c>
      <c r="D214" s="4">
        <f t="shared" si="82"/>
        <v>57.203642355578999</v>
      </c>
      <c r="E214" s="14" t="s">
        <v>1727</v>
      </c>
      <c r="F214" s="4" t="str">
        <f t="shared" si="105"/>
        <v>122.74300495544414</v>
      </c>
      <c r="G214" s="4">
        <f t="shared" si="84"/>
        <v>122.74300495544399</v>
      </c>
      <c r="H214" s="14" t="s">
        <v>1879</v>
      </c>
      <c r="I214" s="4" t="str">
        <f t="shared" si="106"/>
        <v>128.10154716083025</v>
      </c>
      <c r="J214" s="4">
        <f t="shared" si="86"/>
        <v>128.10154716082999</v>
      </c>
      <c r="K214" s="14" t="s">
        <v>2031</v>
      </c>
      <c r="L214" s="4" t="str">
        <f t="shared" si="107"/>
        <v>128.96174002739096</v>
      </c>
      <c r="M214" s="4">
        <f t="shared" si="88"/>
        <v>128.96174002738999</v>
      </c>
      <c r="N214" s="14" t="s">
        <v>2183</v>
      </c>
      <c r="O214" s="4" t="str">
        <f t="shared" si="108"/>
        <v>83.17649770647604</v>
      </c>
      <c r="P214" s="4">
        <f t="shared" si="90"/>
        <v>83.176497706475999</v>
      </c>
      <c r="Q214" s="14" t="s">
        <v>2335</v>
      </c>
      <c r="R214" s="4" t="str">
        <f t="shared" si="109"/>
        <v>111.84695512561693</v>
      </c>
      <c r="S214" s="4">
        <f t="shared" si="92"/>
        <v>111.84695512561601</v>
      </c>
      <c r="T214" s="14" t="s">
        <v>2487</v>
      </c>
      <c r="U214" s="4" t="str">
        <f t="shared" si="110"/>
        <v>129.12404058479643</v>
      </c>
      <c r="V214" s="4">
        <f t="shared" si="94"/>
        <v>129.12404058479601</v>
      </c>
      <c r="W214" s="14" t="s">
        <v>2639</v>
      </c>
      <c r="X214" s="4" t="str">
        <f t="shared" si="111"/>
        <v>97.69537551633056</v>
      </c>
      <c r="Y214" s="4">
        <f t="shared" si="103"/>
        <v>97.6953755163305</v>
      </c>
      <c r="Z214" s="14" t="s">
        <v>2791</v>
      </c>
      <c r="AA214" s="4" t="str">
        <f t="shared" si="112"/>
        <v>138.2447763066889</v>
      </c>
      <c r="AB214" s="4">
        <f t="shared" si="97"/>
        <v>138.24477630668801</v>
      </c>
      <c r="AC214" s="14" t="s">
        <v>2943</v>
      </c>
      <c r="AD214" s="4" t="str">
        <f t="shared" si="113"/>
        <v>135.27726155026372</v>
      </c>
      <c r="AE214" s="4">
        <f t="shared" si="99"/>
        <v>135.27726155026301</v>
      </c>
      <c r="AF214" s="4">
        <f t="shared" si="100"/>
        <v>113.23748412894125</v>
      </c>
    </row>
    <row r="215" spans="1:32" x14ac:dyDescent="0.25">
      <c r="A215">
        <f t="shared" si="101"/>
        <v>51</v>
      </c>
      <c r="B215" s="14" t="s">
        <v>1576</v>
      </c>
      <c r="C215" s="4" t="str">
        <f t="shared" si="104"/>
        <v>56.73805071214436</v>
      </c>
      <c r="D215" s="4">
        <f t="shared" si="82"/>
        <v>56.7380507121443</v>
      </c>
      <c r="E215" s="14" t="s">
        <v>1728</v>
      </c>
      <c r="F215" s="4" t="str">
        <f t="shared" si="105"/>
        <v>124.58896860565443</v>
      </c>
      <c r="G215" s="4">
        <f t="shared" si="84"/>
        <v>124.588968605654</v>
      </c>
      <c r="H215" s="14" t="s">
        <v>1880</v>
      </c>
      <c r="I215" s="4" t="str">
        <f t="shared" si="106"/>
        <v>130.9601466602106</v>
      </c>
      <c r="J215" s="4">
        <f t="shared" si="86"/>
        <v>130.96014666021</v>
      </c>
      <c r="K215" s="14" t="s">
        <v>2032</v>
      </c>
      <c r="L215" s="4" t="str">
        <f t="shared" si="107"/>
        <v>129.8703651756522</v>
      </c>
      <c r="M215" s="4">
        <f t="shared" si="88"/>
        <v>129.87036517565201</v>
      </c>
      <c r="N215" s="14" t="s">
        <v>2184</v>
      </c>
      <c r="O215" s="4" t="str">
        <f t="shared" si="108"/>
        <v>97.41709768994943</v>
      </c>
      <c r="P215" s="4">
        <f t="shared" si="90"/>
        <v>97.417097689949401</v>
      </c>
      <c r="Q215" s="14" t="s">
        <v>2336</v>
      </c>
      <c r="R215" s="4" t="str">
        <f t="shared" si="109"/>
        <v>126.26259163377983</v>
      </c>
      <c r="S215" s="4">
        <f t="shared" si="92"/>
        <v>126.262591633779</v>
      </c>
      <c r="T215" s="14" t="s">
        <v>2488</v>
      </c>
      <c r="U215" s="4" t="str">
        <f t="shared" si="110"/>
        <v>110.87563806442509</v>
      </c>
      <c r="V215" s="4">
        <f t="shared" si="94"/>
        <v>110.875638064425</v>
      </c>
      <c r="W215" s="14" t="s">
        <v>2640</v>
      </c>
      <c r="X215" s="4" t="str">
        <f t="shared" si="111"/>
        <v>101.73192041821181</v>
      </c>
      <c r="Y215" s="4">
        <f t="shared" si="103"/>
        <v>101.731920418211</v>
      </c>
      <c r="Z215" s="14" t="s">
        <v>2792</v>
      </c>
      <c r="AA215" s="4" t="str">
        <f t="shared" si="112"/>
        <v>139.66327854806198</v>
      </c>
      <c r="AB215" s="4">
        <f t="shared" si="97"/>
        <v>139.66327854806099</v>
      </c>
      <c r="AC215" s="14" t="s">
        <v>2944</v>
      </c>
      <c r="AD215" s="4" t="str">
        <f t="shared" si="113"/>
        <v>125.1182515047224</v>
      </c>
      <c r="AE215" s="4">
        <f t="shared" si="99"/>
        <v>125.118251504722</v>
      </c>
      <c r="AF215" s="4">
        <f t="shared" si="100"/>
        <v>114.32263090128076</v>
      </c>
    </row>
    <row r="216" spans="1:32" x14ac:dyDescent="0.25">
      <c r="A216">
        <f t="shared" si="101"/>
        <v>52</v>
      </c>
      <c r="B216" s="14" t="s">
        <v>1577</v>
      </c>
      <c r="C216" s="4" t="str">
        <f t="shared" si="104"/>
        <v>62.84006969042159</v>
      </c>
      <c r="D216" s="4">
        <f t="shared" si="82"/>
        <v>62.840069690421501</v>
      </c>
      <c r="E216" s="14" t="s">
        <v>1729</v>
      </c>
      <c r="F216" s="4" t="str">
        <f t="shared" si="105"/>
        <v>122.37327428531341</v>
      </c>
      <c r="G216" s="4">
        <f t="shared" si="84"/>
        <v>122.373274285313</v>
      </c>
      <c r="H216" s="14" t="s">
        <v>1881</v>
      </c>
      <c r="I216" s="4" t="str">
        <f t="shared" si="106"/>
        <v>142.53052597122866</v>
      </c>
      <c r="J216" s="4">
        <f t="shared" si="86"/>
        <v>142.530525971228</v>
      </c>
      <c r="K216" s="14" t="s">
        <v>2033</v>
      </c>
      <c r="L216" s="4" t="str">
        <f t="shared" si="107"/>
        <v>108.66114994352546</v>
      </c>
      <c r="M216" s="4">
        <f t="shared" si="88"/>
        <v>108.661149943525</v>
      </c>
      <c r="N216" s="14" t="s">
        <v>2185</v>
      </c>
      <c r="O216" s="4" t="str">
        <f t="shared" si="108"/>
        <v>100.06069581430545</v>
      </c>
      <c r="P216" s="4">
        <f t="shared" si="90"/>
        <v>100.06069581430501</v>
      </c>
      <c r="Q216" s="14" t="s">
        <v>2337</v>
      </c>
      <c r="R216" s="4" t="str">
        <f t="shared" si="109"/>
        <v>127.86376712411486</v>
      </c>
      <c r="S216" s="4">
        <f t="shared" si="92"/>
        <v>127.86376712411401</v>
      </c>
      <c r="T216" s="14" t="s">
        <v>2489</v>
      </c>
      <c r="U216" s="4" t="str">
        <f t="shared" si="110"/>
        <v>119.51333729882207</v>
      </c>
      <c r="V216" s="4">
        <f t="shared" si="94"/>
        <v>119.51333729882199</v>
      </c>
      <c r="W216" s="14" t="s">
        <v>2641</v>
      </c>
      <c r="X216" s="4" t="str">
        <f t="shared" si="111"/>
        <v>97.44971993828185</v>
      </c>
      <c r="Y216" s="4">
        <f t="shared" si="103"/>
        <v>97.449719938281802</v>
      </c>
      <c r="Z216" s="14" t="s">
        <v>2793</v>
      </c>
      <c r="AA216" s="4" t="str">
        <f t="shared" si="112"/>
        <v>163.8508102630099</v>
      </c>
      <c r="AB216" s="4">
        <f t="shared" si="97"/>
        <v>163.85081026300901</v>
      </c>
      <c r="AC216" s="14" t="s">
        <v>2945</v>
      </c>
      <c r="AD216" s="4" t="str">
        <f t="shared" si="113"/>
        <v>134.79553331767298</v>
      </c>
      <c r="AE216" s="4">
        <f t="shared" si="99"/>
        <v>134.79553331767201</v>
      </c>
      <c r="AF216" s="4">
        <f t="shared" si="100"/>
        <v>117.99388836466912</v>
      </c>
    </row>
    <row r="217" spans="1:32" x14ac:dyDescent="0.25">
      <c r="A217">
        <f t="shared" si="101"/>
        <v>53</v>
      </c>
      <c r="B217" s="14" t="s">
        <v>1578</v>
      </c>
      <c r="C217" s="4" t="str">
        <f t="shared" si="104"/>
        <v>57.35687360415103</v>
      </c>
      <c r="D217" s="4">
        <f t="shared" si="82"/>
        <v>57.356873604150998</v>
      </c>
      <c r="E217" s="14" t="s">
        <v>1730</v>
      </c>
      <c r="F217" s="4" t="str">
        <f t="shared" si="105"/>
        <v>125.21753050898828</v>
      </c>
      <c r="G217" s="4">
        <f t="shared" si="84"/>
        <v>125.21753050898801</v>
      </c>
      <c r="H217" s="14" t="s">
        <v>1882</v>
      </c>
      <c r="I217" s="4" t="str">
        <f t="shared" si="106"/>
        <v>124.61657503215478</v>
      </c>
      <c r="J217" s="4">
        <f t="shared" si="86"/>
        <v>124.616575032154</v>
      </c>
      <c r="K217" s="14" t="s">
        <v>2034</v>
      </c>
      <c r="L217" s="4" t="str">
        <f t="shared" si="107"/>
        <v>128.9110353351317</v>
      </c>
      <c r="M217" s="4">
        <f t="shared" si="88"/>
        <v>128.911035335131</v>
      </c>
      <c r="N217" s="14" t="s">
        <v>2186</v>
      </c>
      <c r="O217" s="4" t="str">
        <f t="shared" si="108"/>
        <v>97.53717069388736</v>
      </c>
      <c r="P217" s="4">
        <f t="shared" si="90"/>
        <v>97.537170693887305</v>
      </c>
      <c r="Q217" s="14" t="s">
        <v>2338</v>
      </c>
      <c r="R217" s="4" t="str">
        <f t="shared" si="109"/>
        <v>112.72872623031283</v>
      </c>
      <c r="S217" s="4">
        <f t="shared" si="92"/>
        <v>112.72872623031201</v>
      </c>
      <c r="T217" s="14" t="s">
        <v>2490</v>
      </c>
      <c r="U217" s="4" t="str">
        <f t="shared" si="110"/>
        <v>122.54684011436767</v>
      </c>
      <c r="V217" s="4">
        <f t="shared" si="94"/>
        <v>122.546840114367</v>
      </c>
      <c r="W217" s="14" t="s">
        <v>2642</v>
      </c>
      <c r="X217" s="4" t="str">
        <f t="shared" si="111"/>
        <v>97.80190453995736</v>
      </c>
      <c r="Y217" s="4">
        <f t="shared" si="103"/>
        <v>97.801904539957306</v>
      </c>
      <c r="Z217" s="14" t="s">
        <v>2794</v>
      </c>
      <c r="AA217" s="4" t="str">
        <f t="shared" si="112"/>
        <v>138.8422378096703</v>
      </c>
      <c r="AB217" s="4">
        <f t="shared" si="97"/>
        <v>138.84223780967</v>
      </c>
      <c r="AC217" s="14" t="s">
        <v>2946</v>
      </c>
      <c r="AD217" s="4" t="str">
        <f t="shared" si="113"/>
        <v>122.7356619138975</v>
      </c>
      <c r="AE217" s="4">
        <f t="shared" si="99"/>
        <v>122.735661913897</v>
      </c>
      <c r="AF217" s="4">
        <f t="shared" si="100"/>
        <v>112.82945557825147</v>
      </c>
    </row>
    <row r="218" spans="1:32" x14ac:dyDescent="0.25">
      <c r="A218">
        <f t="shared" si="101"/>
        <v>54</v>
      </c>
      <c r="B218" s="14" t="s">
        <v>1579</v>
      </c>
      <c r="C218" s="4" t="str">
        <f t="shared" si="104"/>
        <v>57.70999106744832</v>
      </c>
      <c r="D218" s="4">
        <f t="shared" si="82"/>
        <v>57.7099910674483</v>
      </c>
      <c r="E218" s="14" t="s">
        <v>1731</v>
      </c>
      <c r="F218" s="4" t="str">
        <f t="shared" si="105"/>
        <v>122.56391750739746</v>
      </c>
      <c r="G218" s="4">
        <f t="shared" si="84"/>
        <v>122.56391750739699</v>
      </c>
      <c r="H218" s="14" t="s">
        <v>1883</v>
      </c>
      <c r="I218" s="4" t="str">
        <f t="shared" si="106"/>
        <v>132.54600927685956</v>
      </c>
      <c r="J218" s="4">
        <f t="shared" si="86"/>
        <v>132.546009276859</v>
      </c>
      <c r="K218" s="14" t="s">
        <v>2035</v>
      </c>
      <c r="L218" s="4" t="str">
        <f t="shared" si="107"/>
        <v>128.57263161358136</v>
      </c>
      <c r="M218" s="4">
        <f t="shared" si="88"/>
        <v>128.572631613581</v>
      </c>
      <c r="N218" s="14" t="s">
        <v>2187</v>
      </c>
      <c r="O218" s="4" t="str">
        <f t="shared" si="108"/>
        <v>97.3517409528528</v>
      </c>
      <c r="P218" s="4">
        <f t="shared" si="90"/>
        <v>97.351740952852793</v>
      </c>
      <c r="Q218" s="14" t="s">
        <v>2339</v>
      </c>
      <c r="R218" s="4" t="str">
        <f t="shared" si="109"/>
        <v>126.99584785522006</v>
      </c>
      <c r="S218" s="4">
        <f t="shared" si="92"/>
        <v>126.99584785522001</v>
      </c>
      <c r="T218" s="14" t="s">
        <v>2491</v>
      </c>
      <c r="U218" s="4" t="str">
        <f t="shared" si="110"/>
        <v>114.61190058384015</v>
      </c>
      <c r="V218" s="4">
        <f t="shared" si="94"/>
        <v>114.61190058384</v>
      </c>
      <c r="W218" s="14" t="s">
        <v>2643</v>
      </c>
      <c r="X218" s="4" t="str">
        <f t="shared" si="111"/>
        <v>97.9581879855132</v>
      </c>
      <c r="Y218" s="4">
        <f t="shared" si="103"/>
        <v>97.958187985513206</v>
      </c>
      <c r="Z218" s="14" t="s">
        <v>2795</v>
      </c>
      <c r="AA218" s="4" t="str">
        <f t="shared" si="112"/>
        <v>155.24163317815712</v>
      </c>
      <c r="AB218" s="4">
        <f t="shared" si="97"/>
        <v>155.241633178157</v>
      </c>
      <c r="AC218" s="14" t="s">
        <v>2947</v>
      </c>
      <c r="AD218" s="4" t="str">
        <f t="shared" si="113"/>
        <v>134.27085554375452</v>
      </c>
      <c r="AE218" s="4">
        <f t="shared" si="99"/>
        <v>134.27085554375401</v>
      </c>
      <c r="AF218" s="4">
        <f t="shared" si="100"/>
        <v>116.78227155646223</v>
      </c>
    </row>
    <row r="219" spans="1:32" x14ac:dyDescent="0.25">
      <c r="A219">
        <f t="shared" si="101"/>
        <v>55</v>
      </c>
      <c r="B219" s="14" t="s">
        <v>1580</v>
      </c>
      <c r="C219" s="4" t="str">
        <f t="shared" si="104"/>
        <v>64.76693823036442</v>
      </c>
      <c r="D219" s="4">
        <f t="shared" si="82"/>
        <v>64.766938230364403</v>
      </c>
      <c r="E219" s="14" t="s">
        <v>1732</v>
      </c>
      <c r="F219" s="4" t="str">
        <f t="shared" si="105"/>
        <v>122.85992999090345</v>
      </c>
      <c r="G219" s="4">
        <f t="shared" si="84"/>
        <v>122.859929990903</v>
      </c>
      <c r="H219" s="14" t="s">
        <v>1884</v>
      </c>
      <c r="I219" s="4" t="str">
        <f t="shared" si="106"/>
        <v>132.92851294525084</v>
      </c>
      <c r="J219" s="4">
        <f t="shared" si="86"/>
        <v>132.92851294524999</v>
      </c>
      <c r="K219" s="14" t="s">
        <v>2036</v>
      </c>
      <c r="L219" s="4" t="str">
        <f t="shared" si="107"/>
        <v>108.86656016733859</v>
      </c>
      <c r="M219" s="4">
        <f t="shared" si="88"/>
        <v>108.86656016733799</v>
      </c>
      <c r="N219" s="14" t="s">
        <v>2188</v>
      </c>
      <c r="O219" s="4" t="str">
        <f t="shared" si="108"/>
        <v>84.11052054260902</v>
      </c>
      <c r="P219" s="4">
        <f t="shared" si="90"/>
        <v>84.110520542608995</v>
      </c>
      <c r="Q219" s="14" t="s">
        <v>2340</v>
      </c>
      <c r="R219" s="4" t="str">
        <f t="shared" si="109"/>
        <v>102.65486532831777</v>
      </c>
      <c r="S219" s="4">
        <f t="shared" si="92"/>
        <v>102.654865328317</v>
      </c>
      <c r="T219" s="14" t="s">
        <v>2492</v>
      </c>
      <c r="U219" s="4" t="str">
        <f t="shared" si="110"/>
        <v>129.09894677759607</v>
      </c>
      <c r="V219" s="4">
        <f t="shared" si="94"/>
        <v>129.09894677759601</v>
      </c>
      <c r="W219" s="14" t="s">
        <v>2644</v>
      </c>
      <c r="X219" s="4" t="str">
        <f t="shared" si="111"/>
        <v>98.03309915072923</v>
      </c>
      <c r="Y219" s="4">
        <f t="shared" si="103"/>
        <v>98.0330991507292</v>
      </c>
      <c r="Z219" s="14" t="s">
        <v>2796</v>
      </c>
      <c r="AA219" s="4" t="str">
        <f t="shared" si="112"/>
        <v>142.68422318935697</v>
      </c>
      <c r="AB219" s="4">
        <f t="shared" si="97"/>
        <v>142.684223189356</v>
      </c>
      <c r="AC219" s="14" t="s">
        <v>2948</v>
      </c>
      <c r="AD219" s="4" t="str">
        <f t="shared" si="113"/>
        <v>123.09382352817751</v>
      </c>
      <c r="AE219" s="4">
        <f t="shared" si="99"/>
        <v>123.093823528177</v>
      </c>
      <c r="AF219" s="4">
        <f t="shared" si="100"/>
        <v>110.90974198506395</v>
      </c>
    </row>
    <row r="220" spans="1:32" x14ac:dyDescent="0.25">
      <c r="A220">
        <f t="shared" si="101"/>
        <v>56</v>
      </c>
      <c r="B220" s="14" t="s">
        <v>1581</v>
      </c>
      <c r="C220" s="4" t="str">
        <f t="shared" si="104"/>
        <v>56.50992663970776</v>
      </c>
      <c r="D220" s="4">
        <f t="shared" si="82"/>
        <v>56.5099266397077</v>
      </c>
      <c r="E220" s="14" t="s">
        <v>1733</v>
      </c>
      <c r="F220" s="4" t="str">
        <f t="shared" si="105"/>
        <v>122.00718861784051</v>
      </c>
      <c r="G220" s="4">
        <f t="shared" si="84"/>
        <v>122.00718861784</v>
      </c>
      <c r="H220" s="14" t="s">
        <v>1885</v>
      </c>
      <c r="I220" s="4" t="str">
        <f t="shared" si="106"/>
        <v>129.02538537152117</v>
      </c>
      <c r="J220" s="4">
        <f t="shared" si="86"/>
        <v>129.025385371521</v>
      </c>
      <c r="K220" s="14" t="s">
        <v>2037</v>
      </c>
      <c r="L220" s="4" t="str">
        <f t="shared" si="107"/>
        <v>129.58146204476455</v>
      </c>
      <c r="M220" s="4">
        <f t="shared" si="88"/>
        <v>129.58146204476401</v>
      </c>
      <c r="N220" s="14" t="s">
        <v>2189</v>
      </c>
      <c r="O220" s="4" t="str">
        <f t="shared" si="108"/>
        <v>100.09903699152017</v>
      </c>
      <c r="P220" s="4">
        <f t="shared" si="90"/>
        <v>100.09903699151999</v>
      </c>
      <c r="Q220" s="14" t="s">
        <v>2341</v>
      </c>
      <c r="R220" s="4" t="str">
        <f t="shared" si="109"/>
        <v>111.32012358027202</v>
      </c>
      <c r="S220" s="4">
        <f t="shared" si="92"/>
        <v>111.320123580272</v>
      </c>
      <c r="T220" s="14" t="s">
        <v>2493</v>
      </c>
      <c r="U220" s="4" t="str">
        <f t="shared" si="110"/>
        <v>119.01456374127177</v>
      </c>
      <c r="V220" s="4">
        <f t="shared" si="94"/>
        <v>119.014563741271</v>
      </c>
      <c r="W220" s="14" t="s">
        <v>2645</v>
      </c>
      <c r="X220" s="4" t="str">
        <f t="shared" si="111"/>
        <v>99.07751062601027</v>
      </c>
      <c r="Y220" s="4">
        <f t="shared" si="103"/>
        <v>99.077510626010195</v>
      </c>
      <c r="Z220" s="14" t="s">
        <v>2797</v>
      </c>
      <c r="AA220" s="4" t="str">
        <f t="shared" si="112"/>
        <v>148.65764857230633</v>
      </c>
      <c r="AB220" s="4">
        <f t="shared" si="97"/>
        <v>148.65764857230599</v>
      </c>
      <c r="AC220" s="14" t="s">
        <v>2949</v>
      </c>
      <c r="AD220" s="4" t="str">
        <f t="shared" si="113"/>
        <v>123.83057137575418</v>
      </c>
      <c r="AE220" s="4">
        <f t="shared" si="99"/>
        <v>123.830571375754</v>
      </c>
      <c r="AF220" s="4">
        <f t="shared" si="100"/>
        <v>113.91234175609659</v>
      </c>
    </row>
    <row r="221" spans="1:32" x14ac:dyDescent="0.25">
      <c r="A221">
        <f t="shared" si="101"/>
        <v>57</v>
      </c>
      <c r="B221" s="14" t="s">
        <v>1582</v>
      </c>
      <c r="C221" s="4" t="str">
        <f t="shared" si="104"/>
        <v>72.40584860183431</v>
      </c>
      <c r="D221" s="4">
        <f t="shared" si="82"/>
        <v>72.405848601834293</v>
      </c>
      <c r="E221" s="14" t="s">
        <v>1734</v>
      </c>
      <c r="F221" s="4" t="str">
        <f t="shared" si="105"/>
        <v>122.70712725907049</v>
      </c>
      <c r="G221" s="4">
        <f t="shared" si="84"/>
        <v>122.70712725907001</v>
      </c>
      <c r="H221" s="14" t="s">
        <v>1886</v>
      </c>
      <c r="I221" s="4" t="str">
        <f t="shared" si="106"/>
        <v>126.33343262551845</v>
      </c>
      <c r="J221" s="4">
        <f t="shared" si="86"/>
        <v>126.333432625518</v>
      </c>
      <c r="K221" s="14" t="s">
        <v>2038</v>
      </c>
      <c r="L221" s="4" t="str">
        <f t="shared" si="107"/>
        <v>129.81304593469565</v>
      </c>
      <c r="M221" s="4">
        <f t="shared" si="88"/>
        <v>129.813045934695</v>
      </c>
      <c r="N221" s="14" t="s">
        <v>2190</v>
      </c>
      <c r="O221" s="4" t="str">
        <f t="shared" si="108"/>
        <v>104.00149997925176</v>
      </c>
      <c r="P221" s="4">
        <f t="shared" si="90"/>
        <v>104.00149997925099</v>
      </c>
      <c r="Q221" s="14" t="s">
        <v>2342</v>
      </c>
      <c r="R221" s="4" t="str">
        <f t="shared" si="109"/>
        <v>104.11033126714455</v>
      </c>
      <c r="S221" s="4">
        <f t="shared" si="92"/>
        <v>104.11033126714401</v>
      </c>
      <c r="T221" s="14" t="s">
        <v>2494</v>
      </c>
      <c r="U221" s="4" t="str">
        <f t="shared" si="110"/>
        <v>111.06710686866451</v>
      </c>
      <c r="V221" s="4">
        <f t="shared" si="94"/>
        <v>111.067106868664</v>
      </c>
      <c r="W221" s="14" t="s">
        <v>2646</v>
      </c>
      <c r="X221" s="4" t="str">
        <f t="shared" si="111"/>
        <v>97.5848306802779</v>
      </c>
      <c r="Y221" s="4">
        <f t="shared" si="103"/>
        <v>97.584830680277904</v>
      </c>
      <c r="Z221" s="14" t="s">
        <v>2798</v>
      </c>
      <c r="AA221" s="4" t="str">
        <f t="shared" si="112"/>
        <v>155.6459764406655</v>
      </c>
      <c r="AB221" s="4">
        <f t="shared" si="97"/>
        <v>155.64597644066501</v>
      </c>
      <c r="AC221" s="14" t="s">
        <v>2950</v>
      </c>
      <c r="AD221" s="4" t="str">
        <f t="shared" si="113"/>
        <v>128.02868574570823</v>
      </c>
      <c r="AE221" s="4">
        <f t="shared" si="99"/>
        <v>128.028685745708</v>
      </c>
      <c r="AF221" s="4">
        <f t="shared" si="100"/>
        <v>115.16978854028272</v>
      </c>
    </row>
    <row r="222" spans="1:32" x14ac:dyDescent="0.25">
      <c r="A222">
        <f t="shared" si="101"/>
        <v>58</v>
      </c>
      <c r="B222" s="14" t="s">
        <v>1583</v>
      </c>
      <c r="C222" s="4" t="str">
        <f t="shared" si="104"/>
        <v>58.19247802629574</v>
      </c>
      <c r="D222" s="4">
        <f t="shared" si="82"/>
        <v>58.192478026295703</v>
      </c>
      <c r="E222" s="14" t="s">
        <v>1735</v>
      </c>
      <c r="F222" s="4" t="str">
        <f t="shared" si="105"/>
        <v>124.91242793145459</v>
      </c>
      <c r="G222" s="4">
        <f t="shared" si="84"/>
        <v>124.912427931454</v>
      </c>
      <c r="H222" s="14" t="s">
        <v>1887</v>
      </c>
      <c r="I222" s="4" t="str">
        <f t="shared" si="106"/>
        <v>140.92345050110285</v>
      </c>
      <c r="J222" s="4">
        <f t="shared" si="86"/>
        <v>140.923450501102</v>
      </c>
      <c r="K222" s="14" t="s">
        <v>2039</v>
      </c>
      <c r="L222" s="4" t="str">
        <f t="shared" si="107"/>
        <v>128.59370944564796</v>
      </c>
      <c r="M222" s="4">
        <f t="shared" si="88"/>
        <v>128.59370944564699</v>
      </c>
      <c r="N222" s="14" t="s">
        <v>2191</v>
      </c>
      <c r="O222" s="4" t="str">
        <f t="shared" si="108"/>
        <v>97.85090706688601</v>
      </c>
      <c r="P222" s="4">
        <f t="shared" si="90"/>
        <v>97.850907066885995</v>
      </c>
      <c r="Q222" s="14" t="s">
        <v>2343</v>
      </c>
      <c r="R222" s="4" t="str">
        <f t="shared" si="109"/>
        <v>116.15699573737031</v>
      </c>
      <c r="S222" s="4">
        <f t="shared" si="92"/>
        <v>116.15699573737</v>
      </c>
      <c r="T222" s="14" t="s">
        <v>2495</v>
      </c>
      <c r="U222" s="4" t="str">
        <f t="shared" si="110"/>
        <v>111.09969972744848</v>
      </c>
      <c r="V222" s="4">
        <f t="shared" si="94"/>
        <v>111.099699727448</v>
      </c>
      <c r="W222" s="14" t="s">
        <v>2647</v>
      </c>
      <c r="X222" s="4" t="str">
        <f t="shared" si="111"/>
        <v>98.77366141329844</v>
      </c>
      <c r="Y222" s="4">
        <f t="shared" si="103"/>
        <v>98.773661413298399</v>
      </c>
      <c r="Z222" s="14" t="s">
        <v>2799</v>
      </c>
      <c r="AA222" s="4" t="str">
        <f t="shared" si="112"/>
        <v>155.2060847029689</v>
      </c>
      <c r="AB222" s="4">
        <f t="shared" si="97"/>
        <v>155.20608470296801</v>
      </c>
      <c r="AC222" s="14" t="s">
        <v>2951</v>
      </c>
      <c r="AD222" s="4" t="str">
        <f t="shared" si="113"/>
        <v>118.33632279078113</v>
      </c>
      <c r="AE222" s="4">
        <f t="shared" si="99"/>
        <v>118.336322790781</v>
      </c>
      <c r="AF222" s="4">
        <f t="shared" si="100"/>
        <v>115.00457373432501</v>
      </c>
    </row>
    <row r="223" spans="1:32" x14ac:dyDescent="0.25">
      <c r="A223">
        <f t="shared" si="101"/>
        <v>59</v>
      </c>
      <c r="B223" s="14" t="s">
        <v>1584</v>
      </c>
      <c r="C223" s="4" t="str">
        <f t="shared" si="104"/>
        <v>64.10239111764055</v>
      </c>
      <c r="D223" s="4">
        <f t="shared" si="82"/>
        <v>64.102391117640494</v>
      </c>
      <c r="E223" s="14" t="s">
        <v>1736</v>
      </c>
      <c r="F223" s="4" t="str">
        <f t="shared" si="105"/>
        <v>121.9329891360156</v>
      </c>
      <c r="G223" s="4">
        <f t="shared" si="84"/>
        <v>121.932989136015</v>
      </c>
      <c r="H223" s="14" t="s">
        <v>1888</v>
      </c>
      <c r="I223" s="4" t="str">
        <f t="shared" si="106"/>
        <v>125.75738961721507</v>
      </c>
      <c r="J223" s="4">
        <f t="shared" si="86"/>
        <v>125.757389617215</v>
      </c>
      <c r="K223" s="14" t="s">
        <v>2040</v>
      </c>
      <c r="L223" s="4" t="str">
        <f t="shared" si="107"/>
        <v>128.83868725904892</v>
      </c>
      <c r="M223" s="4">
        <f t="shared" si="88"/>
        <v>128.83868725904799</v>
      </c>
      <c r="N223" s="14" t="s">
        <v>2192</v>
      </c>
      <c r="O223" s="4" t="str">
        <f t="shared" si="108"/>
        <v>114.36939823059444</v>
      </c>
      <c r="P223" s="4">
        <f t="shared" si="90"/>
        <v>114.369398230594</v>
      </c>
      <c r="Q223" s="14" t="s">
        <v>2344</v>
      </c>
      <c r="R223" s="4" t="str">
        <f t="shared" si="109"/>
        <v>112.4098182426971</v>
      </c>
      <c r="S223" s="4">
        <f t="shared" si="92"/>
        <v>112.409818242697</v>
      </c>
      <c r="T223" s="14" t="s">
        <v>2496</v>
      </c>
      <c r="U223" s="4" t="str">
        <f t="shared" si="110"/>
        <v>111.14096514487792</v>
      </c>
      <c r="V223" s="4">
        <f t="shared" si="94"/>
        <v>111.140965144877</v>
      </c>
      <c r="W223" s="14" t="s">
        <v>2648</v>
      </c>
      <c r="X223" s="4" t="str">
        <f t="shared" si="111"/>
        <v>97.72457765748106</v>
      </c>
      <c r="Y223" s="4">
        <f t="shared" si="103"/>
        <v>97.724577657481007</v>
      </c>
      <c r="Z223" s="14" t="s">
        <v>2800</v>
      </c>
      <c r="AA223" s="4" t="str">
        <f t="shared" si="112"/>
        <v>177.9433060050048</v>
      </c>
      <c r="AB223" s="4">
        <f t="shared" si="97"/>
        <v>177.94330600500399</v>
      </c>
      <c r="AC223" s="14" t="s">
        <v>2952</v>
      </c>
      <c r="AD223" s="4" t="str">
        <f t="shared" si="113"/>
        <v>121.83477742217372</v>
      </c>
      <c r="AE223" s="4">
        <f t="shared" si="99"/>
        <v>121.834777422173</v>
      </c>
      <c r="AF223" s="4">
        <f t="shared" si="100"/>
        <v>117.60542998327443</v>
      </c>
    </row>
    <row r="224" spans="1:32" x14ac:dyDescent="0.25">
      <c r="A224">
        <f t="shared" si="101"/>
        <v>60</v>
      </c>
      <c r="B224" s="14" t="s">
        <v>1585</v>
      </c>
      <c r="C224" s="4" t="str">
        <f t="shared" si="104"/>
        <v>74.04443426077393</v>
      </c>
      <c r="D224" s="4">
        <f t="shared" si="82"/>
        <v>74.044434260773897</v>
      </c>
      <c r="E224" s="14" t="s">
        <v>1737</v>
      </c>
      <c r="F224" s="4" t="str">
        <f t="shared" si="105"/>
        <v>148.66672392528054</v>
      </c>
      <c r="G224" s="4">
        <f t="shared" si="84"/>
        <v>148.66672392528</v>
      </c>
      <c r="H224" s="14" t="s">
        <v>1889</v>
      </c>
      <c r="I224" s="4" t="str">
        <f t="shared" si="106"/>
        <v>143.09819834666803</v>
      </c>
      <c r="J224" s="4">
        <f t="shared" si="86"/>
        <v>143.098198346668</v>
      </c>
      <c r="K224" s="14" t="s">
        <v>2041</v>
      </c>
      <c r="L224" s="4" t="str">
        <f t="shared" si="107"/>
        <v>108.50976422408908</v>
      </c>
      <c r="M224" s="4">
        <f t="shared" si="88"/>
        <v>108.509764224089</v>
      </c>
      <c r="N224" s="14" t="s">
        <v>2193</v>
      </c>
      <c r="O224" s="4" t="str">
        <f t="shared" si="108"/>
        <v>100.57863275669172</v>
      </c>
      <c r="P224" s="4">
        <f t="shared" si="90"/>
        <v>100.57863275669099</v>
      </c>
      <c r="Q224" s="14" t="s">
        <v>2345</v>
      </c>
      <c r="R224" s="4" t="str">
        <f t="shared" si="109"/>
        <v>128.09863675878648</v>
      </c>
      <c r="S224" s="4">
        <f t="shared" si="92"/>
        <v>128.098636758786</v>
      </c>
      <c r="T224" s="14" t="s">
        <v>2497</v>
      </c>
      <c r="U224" s="4" t="str">
        <f t="shared" si="110"/>
        <v>119.46224294693182</v>
      </c>
      <c r="V224" s="4">
        <f t="shared" si="94"/>
        <v>119.462242946931</v>
      </c>
      <c r="W224" s="14" t="s">
        <v>2649</v>
      </c>
      <c r="X224" s="4" t="str">
        <f t="shared" si="111"/>
        <v>119.10594154208087</v>
      </c>
      <c r="Y224" s="4">
        <f t="shared" si="103"/>
        <v>119.10594154208</v>
      </c>
      <c r="Z224" s="14" t="s">
        <v>2801</v>
      </c>
      <c r="AA224" s="4" t="str">
        <f t="shared" si="112"/>
        <v>143.14012783099207</v>
      </c>
      <c r="AB224" s="4">
        <f t="shared" si="97"/>
        <v>143.14012783099199</v>
      </c>
      <c r="AC224" s="14" t="s">
        <v>2953</v>
      </c>
      <c r="AD224" s="4" t="str">
        <f t="shared" si="113"/>
        <v>127.76199748542213</v>
      </c>
      <c r="AE224" s="4">
        <f t="shared" si="99"/>
        <v>127.761997485422</v>
      </c>
      <c r="AF224" s="4">
        <f t="shared" si="100"/>
        <v>121.24667000777129</v>
      </c>
    </row>
    <row r="225" spans="1:32" x14ac:dyDescent="0.25">
      <c r="A225">
        <f t="shared" si="101"/>
        <v>61</v>
      </c>
      <c r="B225" s="14" t="s">
        <v>1586</v>
      </c>
      <c r="C225" s="4" t="str">
        <f t="shared" si="104"/>
        <v>57.016978401531745</v>
      </c>
      <c r="D225" s="4">
        <f t="shared" si="82"/>
        <v>57.016978401531702</v>
      </c>
      <c r="E225" s="14" t="s">
        <v>1738</v>
      </c>
      <c r="F225" s="4" t="str">
        <f t="shared" si="105"/>
        <v>132.80822445020556</v>
      </c>
      <c r="G225" s="4">
        <f t="shared" si="84"/>
        <v>132.80822445020499</v>
      </c>
      <c r="H225" s="14" t="s">
        <v>1890</v>
      </c>
      <c r="I225" s="4" t="str">
        <f t="shared" si="106"/>
        <v>131.13603971013427</v>
      </c>
      <c r="J225" s="4">
        <f t="shared" si="86"/>
        <v>131.13603971013401</v>
      </c>
      <c r="K225" s="14" t="s">
        <v>2042</v>
      </c>
      <c r="L225" s="4" t="str">
        <f t="shared" si="107"/>
        <v>129.59889298183975</v>
      </c>
      <c r="M225" s="4">
        <f t="shared" si="88"/>
        <v>129.59889298183899</v>
      </c>
      <c r="N225" s="14" t="s">
        <v>2194</v>
      </c>
      <c r="O225" s="4" t="str">
        <f t="shared" si="108"/>
        <v>103.26676908239139</v>
      </c>
      <c r="P225" s="4">
        <f t="shared" si="90"/>
        <v>103.26676908239099</v>
      </c>
      <c r="Q225" s="14" t="s">
        <v>2346</v>
      </c>
      <c r="R225" s="4" t="str">
        <f t="shared" si="109"/>
        <v>112.02753373117827</v>
      </c>
      <c r="S225" s="4">
        <f t="shared" si="92"/>
        <v>112.027533731178</v>
      </c>
      <c r="T225" s="14" t="s">
        <v>2498</v>
      </c>
      <c r="U225" s="4" t="str">
        <f t="shared" si="110"/>
        <v>111.54776238568424</v>
      </c>
      <c r="V225" s="4">
        <f t="shared" si="94"/>
        <v>111.547762385684</v>
      </c>
      <c r="W225" s="14" t="s">
        <v>2650</v>
      </c>
      <c r="X225" s="4" t="str">
        <f t="shared" si="111"/>
        <v>98.11239379978365</v>
      </c>
      <c r="Y225" s="4">
        <f t="shared" si="103"/>
        <v>98.112393799783604</v>
      </c>
      <c r="Z225" s="14" t="s">
        <v>2802</v>
      </c>
      <c r="AA225" s="4" t="str">
        <f t="shared" si="112"/>
        <v>164.5571199062179</v>
      </c>
      <c r="AB225" s="4">
        <f t="shared" si="97"/>
        <v>164.557119906217</v>
      </c>
      <c r="AC225" s="14" t="s">
        <v>2954</v>
      </c>
      <c r="AD225" s="4" t="str">
        <f t="shared" si="113"/>
        <v>127.41671463539592</v>
      </c>
      <c r="AE225" s="4">
        <f t="shared" si="99"/>
        <v>127.416714635395</v>
      </c>
      <c r="AF225" s="4">
        <f t="shared" si="100"/>
        <v>116.74884290843582</v>
      </c>
    </row>
    <row r="226" spans="1:32" x14ac:dyDescent="0.25">
      <c r="A226">
        <f t="shared" si="101"/>
        <v>62</v>
      </c>
      <c r="B226" s="14" t="s">
        <v>1587</v>
      </c>
      <c r="C226" s="4" t="str">
        <f t="shared" si="104"/>
        <v>74.35003896632803</v>
      </c>
      <c r="D226" s="4">
        <f t="shared" si="82"/>
        <v>74.350038966328</v>
      </c>
      <c r="E226" s="14" t="s">
        <v>1739</v>
      </c>
      <c r="F226" s="4" t="str">
        <f t="shared" si="105"/>
        <v>124.51937174831271</v>
      </c>
      <c r="G226" s="4">
        <f t="shared" si="84"/>
        <v>124.519371748312</v>
      </c>
      <c r="H226" s="14" t="s">
        <v>1891</v>
      </c>
      <c r="I226" s="4" t="str">
        <f t="shared" si="106"/>
        <v>120.6888771977961</v>
      </c>
      <c r="J226" s="4">
        <f t="shared" si="86"/>
        <v>120.688877197796</v>
      </c>
      <c r="K226" s="14" t="s">
        <v>2043</v>
      </c>
      <c r="L226" s="4" t="str">
        <f t="shared" si="107"/>
        <v>129.0964069457086</v>
      </c>
      <c r="M226" s="4">
        <f t="shared" si="88"/>
        <v>129.096406945708</v>
      </c>
      <c r="N226" s="14" t="s">
        <v>2195</v>
      </c>
      <c r="O226" s="4" t="str">
        <f t="shared" si="108"/>
        <v>84.95596115287782</v>
      </c>
      <c r="P226" s="4">
        <f t="shared" si="90"/>
        <v>84.955961152877805</v>
      </c>
      <c r="Q226" s="14" t="s">
        <v>2347</v>
      </c>
      <c r="R226" s="4" t="str">
        <f t="shared" si="109"/>
        <v>127.08031612830094</v>
      </c>
      <c r="S226" s="4">
        <f t="shared" si="92"/>
        <v>127.0803161283</v>
      </c>
      <c r="T226" s="14" t="s">
        <v>2499</v>
      </c>
      <c r="U226" s="4" t="str">
        <f t="shared" si="110"/>
        <v>111.06188190954555</v>
      </c>
      <c r="V226" s="4">
        <f t="shared" si="94"/>
        <v>111.06188190954499</v>
      </c>
      <c r="W226" s="14" t="s">
        <v>2651</v>
      </c>
      <c r="X226" s="4" t="str">
        <f t="shared" si="111"/>
        <v>97.89246822573836</v>
      </c>
      <c r="Y226" s="4">
        <f t="shared" si="103"/>
        <v>97.892468225738298</v>
      </c>
      <c r="Z226" s="14" t="s">
        <v>2803</v>
      </c>
      <c r="AA226" s="4" t="str">
        <f t="shared" si="112"/>
        <v>156.51510892494028</v>
      </c>
      <c r="AB226" s="4">
        <f t="shared" si="97"/>
        <v>156.51510892493999</v>
      </c>
      <c r="AC226" s="14" t="s">
        <v>2955</v>
      </c>
      <c r="AD226" s="4" t="str">
        <f t="shared" si="113"/>
        <v>121.35036021573812</v>
      </c>
      <c r="AE226" s="4">
        <f t="shared" si="99"/>
        <v>121.35036021573799</v>
      </c>
      <c r="AF226" s="4">
        <f t="shared" si="100"/>
        <v>114.75107914152829</v>
      </c>
    </row>
    <row r="227" spans="1:32" x14ac:dyDescent="0.25">
      <c r="A227">
        <f t="shared" si="101"/>
        <v>63</v>
      </c>
      <c r="B227" s="14" t="s">
        <v>1588</v>
      </c>
      <c r="C227" s="4" t="str">
        <f t="shared" si="104"/>
        <v>55.58909730215606</v>
      </c>
      <c r="D227" s="4">
        <f t="shared" si="82"/>
        <v>55.589097302155999</v>
      </c>
      <c r="E227" s="14" t="s">
        <v>1740</v>
      </c>
      <c r="F227" s="4" t="str">
        <f t="shared" si="105"/>
        <v>123.15046144441521</v>
      </c>
      <c r="G227" s="4">
        <f t="shared" si="84"/>
        <v>123.150461444415</v>
      </c>
      <c r="H227" s="14" t="s">
        <v>1892</v>
      </c>
      <c r="I227" s="4" t="str">
        <f t="shared" si="106"/>
        <v>131.29985202130507</v>
      </c>
      <c r="J227" s="4">
        <f t="shared" si="86"/>
        <v>131.29985202130501</v>
      </c>
      <c r="K227" s="14" t="s">
        <v>2044</v>
      </c>
      <c r="L227" s="4" t="str">
        <f t="shared" si="107"/>
        <v>108.61944517161737</v>
      </c>
      <c r="M227" s="4">
        <f t="shared" si="88"/>
        <v>108.619445171617</v>
      </c>
      <c r="N227" s="14" t="s">
        <v>2196</v>
      </c>
      <c r="O227" s="4" t="str">
        <f t="shared" si="108"/>
        <v>97.2278630106315</v>
      </c>
      <c r="P227" s="4">
        <f t="shared" si="90"/>
        <v>97.227863010631495</v>
      </c>
      <c r="Q227" s="14" t="s">
        <v>2348</v>
      </c>
      <c r="R227" s="4" t="str">
        <f t="shared" si="109"/>
        <v>118.799800059128</v>
      </c>
      <c r="S227" s="4">
        <f t="shared" si="92"/>
        <v>118.799800059128</v>
      </c>
      <c r="T227" s="14" t="s">
        <v>2500</v>
      </c>
      <c r="U227" s="4" t="str">
        <f t="shared" si="110"/>
        <v>111.01529902729757</v>
      </c>
      <c r="V227" s="4">
        <f t="shared" si="94"/>
        <v>111.015299027297</v>
      </c>
      <c r="W227" s="14" t="s">
        <v>2652</v>
      </c>
      <c r="X227" s="4" t="str">
        <f t="shared" si="111"/>
        <v>101.77005234958924</v>
      </c>
      <c r="Y227" s="4">
        <f t="shared" si="103"/>
        <v>101.77005234958899</v>
      </c>
      <c r="Z227" s="14" t="s">
        <v>2804</v>
      </c>
      <c r="AA227" s="4" t="str">
        <f t="shared" si="112"/>
        <v>155.85977632442044</v>
      </c>
      <c r="AB227" s="4">
        <f t="shared" si="97"/>
        <v>155.85977632442001</v>
      </c>
      <c r="AC227" s="14" t="s">
        <v>2956</v>
      </c>
      <c r="AD227" s="4" t="str">
        <f t="shared" si="113"/>
        <v>129.03723886857807</v>
      </c>
      <c r="AE227" s="4">
        <f t="shared" si="99"/>
        <v>129.03723886857799</v>
      </c>
      <c r="AF227" s="4">
        <f t="shared" si="100"/>
        <v>113.23688855791366</v>
      </c>
    </row>
    <row r="228" spans="1:32" x14ac:dyDescent="0.25">
      <c r="A228">
        <f t="shared" si="101"/>
        <v>64</v>
      </c>
      <c r="B228" s="14" t="s">
        <v>1589</v>
      </c>
      <c r="C228" s="4" t="str">
        <f t="shared" si="104"/>
        <v>74.28688297660459</v>
      </c>
      <c r="D228" s="4">
        <f t="shared" si="82"/>
        <v>74.286882976604502</v>
      </c>
      <c r="E228" s="14" t="s">
        <v>1741</v>
      </c>
      <c r="F228" s="4" t="str">
        <f t="shared" si="105"/>
        <v>123.2833531620125</v>
      </c>
      <c r="G228" s="4">
        <f t="shared" si="84"/>
        <v>123.28335316201201</v>
      </c>
      <c r="H228" s="14" t="s">
        <v>1893</v>
      </c>
      <c r="I228" s="4" t="str">
        <f t="shared" si="106"/>
        <v>133.15317972715047</v>
      </c>
      <c r="J228" s="4">
        <f t="shared" si="86"/>
        <v>133.15317972714999</v>
      </c>
      <c r="K228" s="14" t="s">
        <v>2045</v>
      </c>
      <c r="L228" s="4" t="str">
        <f t="shared" si="107"/>
        <v>129.57084188517052</v>
      </c>
      <c r="M228" s="4">
        <f t="shared" si="88"/>
        <v>129.57084188517001</v>
      </c>
      <c r="N228" s="14" t="s">
        <v>2197</v>
      </c>
      <c r="O228" s="4" t="str">
        <f t="shared" si="108"/>
        <v>97.66506877013654</v>
      </c>
      <c r="P228" s="4">
        <f t="shared" si="90"/>
        <v>97.6650687701365</v>
      </c>
      <c r="Q228" s="14" t="s">
        <v>2349</v>
      </c>
      <c r="R228" s="4" t="str">
        <f t="shared" si="109"/>
        <v>114.56199628499903</v>
      </c>
      <c r="S228" s="4">
        <f t="shared" si="92"/>
        <v>114.561996284999</v>
      </c>
      <c r="T228" s="14" t="s">
        <v>2501</v>
      </c>
      <c r="U228" s="4" t="str">
        <f t="shared" si="110"/>
        <v>119.75154933823156</v>
      </c>
      <c r="V228" s="4">
        <f t="shared" si="94"/>
        <v>119.751549338231</v>
      </c>
      <c r="W228" s="14" t="s">
        <v>2653</v>
      </c>
      <c r="X228" s="4" t="str">
        <f t="shared" si="111"/>
        <v>97.74027281680944</v>
      </c>
      <c r="Y228" s="4">
        <f t="shared" si="103"/>
        <v>97.740272816809394</v>
      </c>
      <c r="Z228" s="14" t="s">
        <v>2805</v>
      </c>
      <c r="AA228" s="4" t="str">
        <f t="shared" si="112"/>
        <v>138.4490208572762</v>
      </c>
      <c r="AB228" s="4">
        <f t="shared" si="97"/>
        <v>138.449020857276</v>
      </c>
      <c r="AC228" s="14" t="s">
        <v>2957</v>
      </c>
      <c r="AD228" s="4" t="str">
        <f t="shared" si="113"/>
        <v>135.25801396697406</v>
      </c>
      <c r="AE228" s="4">
        <f t="shared" si="99"/>
        <v>135.258013966974</v>
      </c>
      <c r="AF228" s="4">
        <f t="shared" si="100"/>
        <v>116.37201797853625</v>
      </c>
    </row>
    <row r="229" spans="1:32" x14ac:dyDescent="0.25">
      <c r="A229">
        <f t="shared" si="101"/>
        <v>65</v>
      </c>
      <c r="B229" s="14" t="s">
        <v>1590</v>
      </c>
      <c r="C229" s="4" t="str">
        <f t="shared" si="104"/>
        <v>57.21656193213974</v>
      </c>
      <c r="D229" s="4">
        <f t="shared" ref="D229:D292" si="114">C229+0</f>
        <v>57.216561932139697</v>
      </c>
      <c r="E229" s="14" t="s">
        <v>1742</v>
      </c>
      <c r="F229" s="4" t="str">
        <f t="shared" si="105"/>
        <v>123.40614152428934</v>
      </c>
      <c r="G229" s="4">
        <f t="shared" ref="G229:G292" si="115">F229+0</f>
        <v>123.406141524289</v>
      </c>
      <c r="H229" s="14" t="s">
        <v>1894</v>
      </c>
      <c r="I229" s="4" t="str">
        <f t="shared" si="106"/>
        <v>135.4358668655199</v>
      </c>
      <c r="J229" s="4">
        <f t="shared" ref="J229:J292" si="116">I229+0</f>
        <v>135.43586686551899</v>
      </c>
      <c r="K229" s="14" t="s">
        <v>2046</v>
      </c>
      <c r="L229" s="4" t="str">
        <f t="shared" si="107"/>
        <v>129.61557207400634</v>
      </c>
      <c r="M229" s="4">
        <f t="shared" ref="M229:M292" si="117">L229+0</f>
        <v>129.615572074006</v>
      </c>
      <c r="N229" s="14" t="s">
        <v>2198</v>
      </c>
      <c r="O229" s="4" t="str">
        <f t="shared" si="108"/>
        <v>99.88778244445628</v>
      </c>
      <c r="P229" s="4">
        <f t="shared" ref="P229:P292" si="118">O229+0</f>
        <v>99.887782444456207</v>
      </c>
      <c r="Q229" s="14" t="s">
        <v>2350</v>
      </c>
      <c r="R229" s="4" t="str">
        <f t="shared" si="109"/>
        <v>140.65868931524545</v>
      </c>
      <c r="S229" s="4">
        <f t="shared" ref="S229:S292" si="119">R229+0</f>
        <v>140.658689315245</v>
      </c>
      <c r="T229" s="14" t="s">
        <v>2502</v>
      </c>
      <c r="U229" s="4" t="str">
        <f t="shared" si="110"/>
        <v>120.27214233005141</v>
      </c>
      <c r="V229" s="4">
        <f t="shared" ref="V229:V292" si="120">U229+0</f>
        <v>120.272142330051</v>
      </c>
      <c r="W229" s="14" t="s">
        <v>2654</v>
      </c>
      <c r="X229" s="4" t="str">
        <f t="shared" si="111"/>
        <v>97.42529447083139</v>
      </c>
      <c r="Y229" s="4">
        <f t="shared" ref="Y229:Y292" si="121">X229+0</f>
        <v>97.425294470831304</v>
      </c>
      <c r="Z229" s="14" t="s">
        <v>2806</v>
      </c>
      <c r="AA229" s="4" t="str">
        <f t="shared" si="112"/>
        <v>155.2318521031672</v>
      </c>
      <c r="AB229" s="4">
        <f t="shared" ref="AB229:AB292" si="122">AA229+0</f>
        <v>155.231852103167</v>
      </c>
      <c r="AC229" s="14" t="s">
        <v>2958</v>
      </c>
      <c r="AD229" s="4" t="str">
        <f t="shared" si="113"/>
        <v>127.33653124574678</v>
      </c>
      <c r="AE229" s="4">
        <f t="shared" ref="AE229:AE292" si="123">AD229+0</f>
        <v>127.336531245746</v>
      </c>
      <c r="AF229" s="4">
        <f t="shared" ref="AF229:AF292" si="124">(D229+G229+J229+M229+P229+S229+V229+Y229+AB229+AE229)/10</f>
        <v>118.64864343054504</v>
      </c>
    </row>
    <row r="230" spans="1:32" x14ac:dyDescent="0.25">
      <c r="A230">
        <f t="shared" ref="A230:A264" si="125">A229+1</f>
        <v>66</v>
      </c>
      <c r="B230" s="14" t="s">
        <v>1591</v>
      </c>
      <c r="C230" s="4" t="str">
        <f t="shared" si="104"/>
        <v>63.40603382182128</v>
      </c>
      <c r="D230" s="4">
        <f t="shared" si="114"/>
        <v>63.406033821821197</v>
      </c>
      <c r="E230" s="14" t="s">
        <v>1743</v>
      </c>
      <c r="F230" s="4" t="str">
        <f t="shared" si="105"/>
        <v>124.30416984001926</v>
      </c>
      <c r="G230" s="4">
        <f t="shared" si="115"/>
        <v>124.304169840019</v>
      </c>
      <c r="H230" s="14" t="s">
        <v>1895</v>
      </c>
      <c r="I230" s="4" t="str">
        <f t="shared" si="106"/>
        <v>131.69167110171853</v>
      </c>
      <c r="J230" s="4">
        <f t="shared" si="116"/>
        <v>131.69167110171799</v>
      </c>
      <c r="K230" s="14" t="s">
        <v>2047</v>
      </c>
      <c r="L230" s="4" t="str">
        <f t="shared" si="107"/>
        <v>128.89543868801385</v>
      </c>
      <c r="M230" s="4">
        <f t="shared" si="117"/>
        <v>128.895438688013</v>
      </c>
      <c r="N230" s="14" t="s">
        <v>2199</v>
      </c>
      <c r="O230" s="4" t="str">
        <f t="shared" si="108"/>
        <v>83.8617701827765</v>
      </c>
      <c r="P230" s="4">
        <f t="shared" si="118"/>
        <v>83.861770182776496</v>
      </c>
      <c r="Q230" s="14" t="s">
        <v>2351</v>
      </c>
      <c r="R230" s="4" t="str">
        <f t="shared" si="109"/>
        <v>128.0825940939664</v>
      </c>
      <c r="S230" s="4">
        <f t="shared" si="119"/>
        <v>128.08259409396601</v>
      </c>
      <c r="T230" s="14" t="s">
        <v>2503</v>
      </c>
      <c r="U230" s="4" t="str">
        <f t="shared" si="110"/>
        <v>110.99662874435158</v>
      </c>
      <c r="V230" s="4">
        <f t="shared" si="120"/>
        <v>110.996628744351</v>
      </c>
      <c r="W230" s="14" t="s">
        <v>2655</v>
      </c>
      <c r="X230" s="4" t="str">
        <f t="shared" si="111"/>
        <v>111.4057577471837</v>
      </c>
      <c r="Y230" s="4">
        <f t="shared" si="121"/>
        <v>111.405757747183</v>
      </c>
      <c r="Z230" s="14" t="s">
        <v>2807</v>
      </c>
      <c r="AA230" s="4" t="str">
        <f t="shared" si="112"/>
        <v>178.21320101002922</v>
      </c>
      <c r="AB230" s="4">
        <f t="shared" si="122"/>
        <v>178.213201010029</v>
      </c>
      <c r="AC230" s="14" t="s">
        <v>2959</v>
      </c>
      <c r="AD230" s="4" t="str">
        <f t="shared" si="113"/>
        <v>126.22491648027787</v>
      </c>
      <c r="AE230" s="4">
        <f t="shared" si="123"/>
        <v>126.224916480277</v>
      </c>
      <c r="AF230" s="4">
        <f t="shared" si="124"/>
        <v>118.70821817101537</v>
      </c>
    </row>
    <row r="231" spans="1:32" x14ac:dyDescent="0.25">
      <c r="A231">
        <f t="shared" si="125"/>
        <v>67</v>
      </c>
      <c r="B231" s="14" t="s">
        <v>1592</v>
      </c>
      <c r="C231" s="4" t="str">
        <f t="shared" si="104"/>
        <v>57.72374034068116</v>
      </c>
      <c r="D231" s="4">
        <f t="shared" si="114"/>
        <v>57.723740340681097</v>
      </c>
      <c r="E231" s="14" t="s">
        <v>1744</v>
      </c>
      <c r="F231" s="4" t="str">
        <f t="shared" si="105"/>
        <v>123.3937748444804</v>
      </c>
      <c r="G231" s="4">
        <f t="shared" si="115"/>
        <v>123.39377484448001</v>
      </c>
      <c r="H231" s="14" t="s">
        <v>1896</v>
      </c>
      <c r="I231" s="4" t="str">
        <f t="shared" si="106"/>
        <v>115.30645682409877</v>
      </c>
      <c r="J231" s="4">
        <f t="shared" si="116"/>
        <v>115.30645682409801</v>
      </c>
      <c r="K231" s="14" t="s">
        <v>2048</v>
      </c>
      <c r="L231" s="4" t="str">
        <f t="shared" si="107"/>
        <v>129.37788476598487</v>
      </c>
      <c r="M231" s="4">
        <f t="shared" si="117"/>
        <v>129.37788476598399</v>
      </c>
      <c r="N231" s="14" t="s">
        <v>2200</v>
      </c>
      <c r="O231" s="4" t="str">
        <f t="shared" si="108"/>
        <v>106.8566299474255</v>
      </c>
      <c r="P231" s="4">
        <f t="shared" si="118"/>
        <v>106.85662994742501</v>
      </c>
      <c r="Q231" s="14" t="s">
        <v>2352</v>
      </c>
      <c r="R231" s="4" t="str">
        <f t="shared" si="109"/>
        <v>111.82518341414712</v>
      </c>
      <c r="S231" s="4">
        <f t="shared" si="119"/>
        <v>111.82518341414701</v>
      </c>
      <c r="T231" s="14" t="s">
        <v>2504</v>
      </c>
      <c r="U231" s="4" t="str">
        <f t="shared" si="110"/>
        <v>111.5022180935278</v>
      </c>
      <c r="V231" s="4">
        <f t="shared" si="120"/>
        <v>111.50221809352701</v>
      </c>
      <c r="W231" s="14" t="s">
        <v>2656</v>
      </c>
      <c r="X231" s="4" t="str">
        <f t="shared" si="111"/>
        <v>113.15235677970273</v>
      </c>
      <c r="Y231" s="4">
        <f t="shared" si="121"/>
        <v>113.152356779702</v>
      </c>
      <c r="Z231" s="14" t="s">
        <v>2808</v>
      </c>
      <c r="AA231" s="4" t="str">
        <f t="shared" si="112"/>
        <v>155.12898694227394</v>
      </c>
      <c r="AB231" s="4">
        <f t="shared" si="122"/>
        <v>155.128986942273</v>
      </c>
      <c r="AC231" s="14" t="s">
        <v>2960</v>
      </c>
      <c r="AD231" s="4" t="str">
        <f t="shared" si="113"/>
        <v>127.03760635011851</v>
      </c>
      <c r="AE231" s="4">
        <f t="shared" si="123"/>
        <v>127.037606350118</v>
      </c>
      <c r="AF231" s="4">
        <f t="shared" si="124"/>
        <v>115.13048383024352</v>
      </c>
    </row>
    <row r="232" spans="1:32" x14ac:dyDescent="0.25">
      <c r="A232">
        <f t="shared" si="125"/>
        <v>68</v>
      </c>
      <c r="B232" s="14" t="s">
        <v>1593</v>
      </c>
      <c r="C232" s="4" t="str">
        <f t="shared" si="104"/>
        <v>60.931585262387344</v>
      </c>
      <c r="D232" s="4">
        <f t="shared" si="114"/>
        <v>60.931585262387301</v>
      </c>
      <c r="E232" s="14" t="s">
        <v>1745</v>
      </c>
      <c r="F232" s="4" t="str">
        <f t="shared" si="105"/>
        <v>127.83244024207401</v>
      </c>
      <c r="G232" s="4">
        <f t="shared" si="115"/>
        <v>127.832440242074</v>
      </c>
      <c r="H232" s="14" t="s">
        <v>1897</v>
      </c>
      <c r="I232" s="4" t="str">
        <f t="shared" si="106"/>
        <v>125.81976072287502</v>
      </c>
      <c r="J232" s="4">
        <f t="shared" si="116"/>
        <v>125.819760722875</v>
      </c>
      <c r="K232" s="14" t="s">
        <v>2049</v>
      </c>
      <c r="L232" s="4" t="str">
        <f t="shared" si="107"/>
        <v>129.93888054766376</v>
      </c>
      <c r="M232" s="4">
        <f t="shared" si="117"/>
        <v>129.93888054766299</v>
      </c>
      <c r="N232" s="14" t="s">
        <v>2201</v>
      </c>
      <c r="O232" s="4" t="str">
        <f t="shared" si="108"/>
        <v>123.21468412602324</v>
      </c>
      <c r="P232" s="4">
        <f t="shared" si="118"/>
        <v>123.214684126023</v>
      </c>
      <c r="Q232" s="14" t="s">
        <v>2353</v>
      </c>
      <c r="R232" s="4" t="str">
        <f t="shared" si="109"/>
        <v>128.21601242254667</v>
      </c>
      <c r="S232" s="4">
        <f t="shared" si="119"/>
        <v>128.21601242254599</v>
      </c>
      <c r="T232" s="14" t="s">
        <v>2505</v>
      </c>
      <c r="U232" s="4" t="str">
        <f t="shared" si="110"/>
        <v>111.09551144014519</v>
      </c>
      <c r="V232" s="4">
        <f t="shared" si="120"/>
        <v>111.095511440145</v>
      </c>
      <c r="W232" s="14" t="s">
        <v>2657</v>
      </c>
      <c r="X232" s="4" t="str">
        <f t="shared" si="111"/>
        <v>98.77207736066563</v>
      </c>
      <c r="Y232" s="4">
        <f t="shared" si="121"/>
        <v>98.772077360665605</v>
      </c>
      <c r="Z232" s="14" t="s">
        <v>2809</v>
      </c>
      <c r="AA232" s="4" t="str">
        <f t="shared" si="112"/>
        <v>138.46628785435962</v>
      </c>
      <c r="AB232" s="4">
        <f t="shared" si="122"/>
        <v>138.466287854359</v>
      </c>
      <c r="AC232" s="14" t="s">
        <v>2961</v>
      </c>
      <c r="AD232" s="4" t="str">
        <f t="shared" si="113"/>
        <v>127.60938294341244</v>
      </c>
      <c r="AE232" s="4">
        <f t="shared" si="123"/>
        <v>127.609382943412</v>
      </c>
      <c r="AF232" s="4">
        <f t="shared" si="124"/>
        <v>117.18966229221499</v>
      </c>
    </row>
    <row r="233" spans="1:32" x14ac:dyDescent="0.25">
      <c r="A233">
        <f t="shared" si="125"/>
        <v>69</v>
      </c>
      <c r="B233" s="14" t="s">
        <v>1594</v>
      </c>
      <c r="C233" s="4" t="str">
        <f t="shared" si="104"/>
        <v>59.789617264622905</v>
      </c>
      <c r="D233" s="4">
        <f t="shared" si="114"/>
        <v>59.789617264622898</v>
      </c>
      <c r="E233" s="14" t="s">
        <v>1746</v>
      </c>
      <c r="F233" s="4" t="str">
        <f t="shared" si="105"/>
        <v>122.32166685188321</v>
      </c>
      <c r="G233" s="4">
        <f t="shared" si="115"/>
        <v>122.32166685188299</v>
      </c>
      <c r="H233" s="14" t="s">
        <v>1898</v>
      </c>
      <c r="I233" s="4" t="str">
        <f t="shared" si="106"/>
        <v>131.23761628908537</v>
      </c>
      <c r="J233" s="4">
        <f t="shared" si="116"/>
        <v>131.237616289085</v>
      </c>
      <c r="K233" s="14" t="s">
        <v>2050</v>
      </c>
      <c r="L233" s="4" t="str">
        <f t="shared" si="107"/>
        <v>129.9477016990206</v>
      </c>
      <c r="M233" s="4">
        <f t="shared" si="117"/>
        <v>129.94770169902</v>
      </c>
      <c r="N233" s="14" t="s">
        <v>2202</v>
      </c>
      <c r="O233" s="4" t="str">
        <f t="shared" si="108"/>
        <v>97.28132107696592</v>
      </c>
      <c r="P233" s="4">
        <f t="shared" si="118"/>
        <v>97.281321076965895</v>
      </c>
      <c r="Q233" s="14" t="s">
        <v>2354</v>
      </c>
      <c r="R233" s="4" t="str">
        <f t="shared" si="109"/>
        <v>101.44225981260227</v>
      </c>
      <c r="S233" s="4">
        <f t="shared" si="119"/>
        <v>101.442259812602</v>
      </c>
      <c r="T233" s="14" t="s">
        <v>2506</v>
      </c>
      <c r="U233" s="4" t="str">
        <f t="shared" si="110"/>
        <v>120.2570561680844</v>
      </c>
      <c r="V233" s="4">
        <f t="shared" si="120"/>
        <v>120.25705616808401</v>
      </c>
      <c r="W233" s="14" t="s">
        <v>2658</v>
      </c>
      <c r="X233" s="4" t="str">
        <f t="shared" si="111"/>
        <v>98.79466424956914</v>
      </c>
      <c r="Y233" s="4">
        <f t="shared" si="121"/>
        <v>98.794664249569095</v>
      </c>
      <c r="Z233" s="14" t="s">
        <v>2810</v>
      </c>
      <c r="AA233" s="4" t="str">
        <f t="shared" si="112"/>
        <v>137.72718920842962</v>
      </c>
      <c r="AB233" s="4">
        <f t="shared" si="122"/>
        <v>137.727189208429</v>
      </c>
      <c r="AC233" s="14" t="s">
        <v>2962</v>
      </c>
      <c r="AD233" s="4" t="str">
        <f t="shared" si="113"/>
        <v>128.27615298348437</v>
      </c>
      <c r="AE233" s="4">
        <f t="shared" si="123"/>
        <v>128.276152983484</v>
      </c>
      <c r="AF233" s="4">
        <f t="shared" si="124"/>
        <v>112.70752456037448</v>
      </c>
    </row>
    <row r="234" spans="1:32" x14ac:dyDescent="0.25">
      <c r="A234">
        <f t="shared" si="125"/>
        <v>70</v>
      </c>
      <c r="B234" s="14" t="s">
        <v>1595</v>
      </c>
      <c r="C234" s="4" t="str">
        <f t="shared" si="104"/>
        <v>63.577128185198575</v>
      </c>
      <c r="D234" s="4">
        <f t="shared" si="114"/>
        <v>63.577128185198497</v>
      </c>
      <c r="E234" s="14" t="s">
        <v>1747</v>
      </c>
      <c r="F234" s="4" t="str">
        <f t="shared" si="105"/>
        <v>123.83848135009487</v>
      </c>
      <c r="G234" s="4">
        <f t="shared" si="115"/>
        <v>123.838481350094</v>
      </c>
      <c r="H234" s="14" t="s">
        <v>1899</v>
      </c>
      <c r="I234" s="4" t="str">
        <f t="shared" si="106"/>
        <v>120.41309571676534</v>
      </c>
      <c r="J234" s="4">
        <f t="shared" si="116"/>
        <v>120.413095716765</v>
      </c>
      <c r="K234" s="14" t="s">
        <v>2051</v>
      </c>
      <c r="L234" s="4" t="str">
        <f t="shared" si="107"/>
        <v>129.23655001683784</v>
      </c>
      <c r="M234" s="4">
        <f t="shared" si="117"/>
        <v>129.23655001683699</v>
      </c>
      <c r="N234" s="14" t="s">
        <v>2203</v>
      </c>
      <c r="O234" s="4" t="str">
        <f t="shared" si="108"/>
        <v>83.73758621272388</v>
      </c>
      <c r="P234" s="4">
        <f t="shared" si="118"/>
        <v>83.737586212723798</v>
      </c>
      <c r="Q234" s="14" t="s">
        <v>2355</v>
      </c>
      <c r="R234" s="4" t="str">
        <f t="shared" si="109"/>
        <v>126.97441496379915</v>
      </c>
      <c r="S234" s="4">
        <f t="shared" si="119"/>
        <v>126.97441496379901</v>
      </c>
      <c r="T234" s="14" t="s">
        <v>2507</v>
      </c>
      <c r="U234" s="4" t="str">
        <f t="shared" si="110"/>
        <v>119.63146280431006</v>
      </c>
      <c r="V234" s="4">
        <f t="shared" si="120"/>
        <v>119.63146280431</v>
      </c>
      <c r="W234" s="14" t="s">
        <v>2659</v>
      </c>
      <c r="X234" s="4" t="str">
        <f t="shared" si="111"/>
        <v>98.15096723489884</v>
      </c>
      <c r="Y234" s="4">
        <f t="shared" si="121"/>
        <v>98.1509672348988</v>
      </c>
      <c r="Z234" s="14" t="s">
        <v>2811</v>
      </c>
      <c r="AA234" s="4" t="str">
        <f t="shared" si="112"/>
        <v>155.01598342078097</v>
      </c>
      <c r="AB234" s="4">
        <f t="shared" si="122"/>
        <v>155.01598342078</v>
      </c>
      <c r="AC234" s="14" t="s">
        <v>2963</v>
      </c>
      <c r="AD234" s="4" t="str">
        <f t="shared" si="113"/>
        <v>122.51550338970164</v>
      </c>
      <c r="AE234" s="4">
        <f t="shared" si="123"/>
        <v>122.515503389701</v>
      </c>
      <c r="AF234" s="4">
        <f t="shared" si="124"/>
        <v>114.30911732951071</v>
      </c>
    </row>
    <row r="235" spans="1:32" x14ac:dyDescent="0.25">
      <c r="A235">
        <f t="shared" si="125"/>
        <v>71</v>
      </c>
      <c r="B235" s="14" t="s">
        <v>1596</v>
      </c>
      <c r="C235" s="4" t="str">
        <f t="shared" si="104"/>
        <v>64.02871012350236</v>
      </c>
      <c r="D235" s="4">
        <f t="shared" si="114"/>
        <v>64.028710123502293</v>
      </c>
      <c r="E235" s="14" t="s">
        <v>1748</v>
      </c>
      <c r="F235" s="4" t="str">
        <f t="shared" si="105"/>
        <v>122.38959011150119</v>
      </c>
      <c r="G235" s="4">
        <f t="shared" si="115"/>
        <v>122.38959011150099</v>
      </c>
      <c r="H235" s="14" t="s">
        <v>1900</v>
      </c>
      <c r="I235" s="4" t="str">
        <f t="shared" si="106"/>
        <v>142.05904605822633</v>
      </c>
      <c r="J235" s="4">
        <f t="shared" si="116"/>
        <v>142.05904605822599</v>
      </c>
      <c r="K235" s="14" t="s">
        <v>2052</v>
      </c>
      <c r="L235" s="4" t="str">
        <f t="shared" si="107"/>
        <v>129.99355530234467</v>
      </c>
      <c r="M235" s="4">
        <f t="shared" si="117"/>
        <v>129.99355530234399</v>
      </c>
      <c r="N235" s="14" t="s">
        <v>2204</v>
      </c>
      <c r="O235" s="4" t="str">
        <f t="shared" si="108"/>
        <v>100.37150738079028</v>
      </c>
      <c r="P235" s="4">
        <f t="shared" si="118"/>
        <v>100.37150738079001</v>
      </c>
      <c r="Q235" s="14" t="s">
        <v>2356</v>
      </c>
      <c r="R235" s="4" t="str">
        <f t="shared" si="109"/>
        <v>127.66666888750304</v>
      </c>
      <c r="S235" s="4">
        <f t="shared" si="119"/>
        <v>127.66666888750299</v>
      </c>
      <c r="T235" s="14" t="s">
        <v>2508</v>
      </c>
      <c r="U235" s="4" t="str">
        <f t="shared" si="110"/>
        <v>119.0234704420797</v>
      </c>
      <c r="V235" s="4">
        <f t="shared" si="120"/>
        <v>119.023470442079</v>
      </c>
      <c r="W235" s="14" t="s">
        <v>2660</v>
      </c>
      <c r="X235" s="4" t="str">
        <f t="shared" si="111"/>
        <v>97.63999708473881</v>
      </c>
      <c r="Y235" s="4">
        <f t="shared" si="121"/>
        <v>97.639997084738795</v>
      </c>
      <c r="Z235" s="14" t="s">
        <v>2812</v>
      </c>
      <c r="AA235" s="4" t="str">
        <f t="shared" si="112"/>
        <v>139.0442937812919</v>
      </c>
      <c r="AB235" s="4">
        <f t="shared" si="122"/>
        <v>139.044293781291</v>
      </c>
      <c r="AC235" s="14" t="s">
        <v>2964</v>
      </c>
      <c r="AD235" s="4" t="str">
        <f t="shared" si="113"/>
        <v>122.03035004968459</v>
      </c>
      <c r="AE235" s="4">
        <f t="shared" si="123"/>
        <v>122.030350049684</v>
      </c>
      <c r="AF235" s="4">
        <f t="shared" si="124"/>
        <v>116.42471892216592</v>
      </c>
    </row>
    <row r="236" spans="1:32" x14ac:dyDescent="0.25">
      <c r="A236">
        <f t="shared" si="125"/>
        <v>72</v>
      </c>
      <c r="B236" s="14" t="s">
        <v>1597</v>
      </c>
      <c r="C236" s="4" t="str">
        <f t="shared" si="104"/>
        <v>63.5693749740256</v>
      </c>
      <c r="D236" s="4">
        <f t="shared" si="114"/>
        <v>63.5693749740256</v>
      </c>
      <c r="E236" s="14" t="s">
        <v>1749</v>
      </c>
      <c r="F236" s="4" t="str">
        <f t="shared" si="105"/>
        <v>122.3647615270865</v>
      </c>
      <c r="G236" s="4">
        <f t="shared" si="115"/>
        <v>122.364761527086</v>
      </c>
      <c r="H236" s="14" t="s">
        <v>1901</v>
      </c>
      <c r="I236" s="4" t="str">
        <f t="shared" si="106"/>
        <v>128.47384886573644</v>
      </c>
      <c r="J236" s="4">
        <f t="shared" si="116"/>
        <v>128.47384886573599</v>
      </c>
      <c r="K236" s="14" t="s">
        <v>2053</v>
      </c>
      <c r="L236" s="4" t="str">
        <f t="shared" si="107"/>
        <v>108.8450188128114</v>
      </c>
      <c r="M236" s="4">
        <f t="shared" si="117"/>
        <v>108.84501881281101</v>
      </c>
      <c r="N236" s="14" t="s">
        <v>2205</v>
      </c>
      <c r="O236" s="4" t="str">
        <f t="shared" si="108"/>
        <v>99.44632386580477</v>
      </c>
      <c r="P236" s="4">
        <f t="shared" si="118"/>
        <v>99.4463238658047</v>
      </c>
      <c r="Q236" s="14" t="s">
        <v>2357</v>
      </c>
      <c r="R236" s="4" t="str">
        <f t="shared" si="109"/>
        <v>114.48576519898657</v>
      </c>
      <c r="S236" s="4">
        <f t="shared" si="119"/>
        <v>114.485765198986</v>
      </c>
      <c r="T236" s="14" t="s">
        <v>2509</v>
      </c>
      <c r="U236" s="4" t="str">
        <f t="shared" si="110"/>
        <v>119.14849583668197</v>
      </c>
      <c r="V236" s="4">
        <f t="shared" si="120"/>
        <v>119.14849583668099</v>
      </c>
      <c r="W236" s="14" t="s">
        <v>2661</v>
      </c>
      <c r="X236" s="4" t="str">
        <f t="shared" si="111"/>
        <v>115.63524250015105</v>
      </c>
      <c r="Y236" s="4">
        <f t="shared" si="121"/>
        <v>115.63524250015099</v>
      </c>
      <c r="Z236" s="14" t="s">
        <v>2813</v>
      </c>
      <c r="AA236" s="4" t="str">
        <f t="shared" si="112"/>
        <v>167.17445493915082</v>
      </c>
      <c r="AB236" s="4">
        <f t="shared" si="122"/>
        <v>167.17445493915</v>
      </c>
      <c r="AC236" s="14" t="s">
        <v>2965</v>
      </c>
      <c r="AD236" s="4" t="str">
        <f t="shared" si="113"/>
        <v>124.49159536461785</v>
      </c>
      <c r="AE236" s="4">
        <f t="shared" si="123"/>
        <v>124.491595364617</v>
      </c>
      <c r="AF236" s="4">
        <f t="shared" si="124"/>
        <v>116.36348818850483</v>
      </c>
    </row>
    <row r="237" spans="1:32" x14ac:dyDescent="0.25">
      <c r="A237">
        <f t="shared" si="125"/>
        <v>73</v>
      </c>
      <c r="B237" s="14" t="s">
        <v>1598</v>
      </c>
      <c r="C237" s="4" t="str">
        <f t="shared" si="104"/>
        <v>59.424683512765014</v>
      </c>
      <c r="D237" s="4">
        <f t="shared" si="114"/>
        <v>59.424683512765</v>
      </c>
      <c r="E237" s="14" t="s">
        <v>1750</v>
      </c>
      <c r="F237" s="4" t="str">
        <f t="shared" si="105"/>
        <v>123.12796041162443</v>
      </c>
      <c r="G237" s="4">
        <f t="shared" si="115"/>
        <v>123.127960411624</v>
      </c>
      <c r="H237" s="14" t="s">
        <v>1902</v>
      </c>
      <c r="I237" s="4" t="str">
        <f t="shared" si="106"/>
        <v>142.74976498936047</v>
      </c>
      <c r="J237" s="4">
        <f t="shared" si="116"/>
        <v>142.74976498935999</v>
      </c>
      <c r="K237" s="14" t="s">
        <v>2054</v>
      </c>
      <c r="L237" s="4" t="str">
        <f t="shared" si="107"/>
        <v>129.62148373967716</v>
      </c>
      <c r="M237" s="4">
        <f t="shared" si="117"/>
        <v>129.62148373967699</v>
      </c>
      <c r="N237" s="14" t="s">
        <v>2206</v>
      </c>
      <c r="O237" s="4" t="str">
        <f t="shared" si="108"/>
        <v>105.93899194621328</v>
      </c>
      <c r="P237" s="4">
        <f t="shared" si="118"/>
        <v>105.93899194621299</v>
      </c>
      <c r="Q237" s="14" t="s">
        <v>2358</v>
      </c>
      <c r="R237" s="4" t="str">
        <f t="shared" si="109"/>
        <v>107.34696393381716</v>
      </c>
      <c r="S237" s="4">
        <f t="shared" si="119"/>
        <v>107.34696393381699</v>
      </c>
      <c r="T237" s="14" t="s">
        <v>2510</v>
      </c>
      <c r="U237" s="4" t="str">
        <f t="shared" si="110"/>
        <v>111.11774739255014</v>
      </c>
      <c r="V237" s="4">
        <f t="shared" si="120"/>
        <v>111.11774739255</v>
      </c>
      <c r="W237" s="14" t="s">
        <v>2662</v>
      </c>
      <c r="X237" s="4" t="str">
        <f t="shared" si="111"/>
        <v>98.79901680376193</v>
      </c>
      <c r="Y237" s="4">
        <f t="shared" si="121"/>
        <v>98.799016803761901</v>
      </c>
      <c r="Z237" s="14" t="s">
        <v>2814</v>
      </c>
      <c r="AA237" s="4" t="str">
        <f t="shared" si="112"/>
        <v>138.27691719399056</v>
      </c>
      <c r="AB237" s="4">
        <f t="shared" si="122"/>
        <v>138.27691719398999</v>
      </c>
      <c r="AC237" s="14" t="s">
        <v>2966</v>
      </c>
      <c r="AD237" s="4" t="str">
        <f t="shared" si="113"/>
        <v>144.1879536431364</v>
      </c>
      <c r="AE237" s="4">
        <f t="shared" si="123"/>
        <v>144.18795364313601</v>
      </c>
      <c r="AF237" s="4">
        <f t="shared" si="124"/>
        <v>116.05914835668939</v>
      </c>
    </row>
    <row r="238" spans="1:32" x14ac:dyDescent="0.25">
      <c r="A238">
        <f t="shared" si="125"/>
        <v>74</v>
      </c>
      <c r="B238" s="14" t="s">
        <v>1599</v>
      </c>
      <c r="C238" s="4" t="str">
        <f t="shared" si="104"/>
        <v>63.11027739315314</v>
      </c>
      <c r="D238" s="4">
        <f t="shared" si="114"/>
        <v>63.110277393153098</v>
      </c>
      <c r="E238" s="14" t="s">
        <v>1751</v>
      </c>
      <c r="F238" s="4" t="str">
        <f t="shared" si="105"/>
        <v>126.45932622792785</v>
      </c>
      <c r="G238" s="4">
        <f t="shared" si="115"/>
        <v>126.45932622792699</v>
      </c>
      <c r="H238" s="14" t="s">
        <v>1903</v>
      </c>
      <c r="I238" s="4" t="str">
        <f t="shared" si="106"/>
        <v>135.69435960432912</v>
      </c>
      <c r="J238" s="4">
        <f t="shared" si="116"/>
        <v>135.69435960432901</v>
      </c>
      <c r="K238" s="14" t="s">
        <v>2055</v>
      </c>
      <c r="L238" s="4" t="str">
        <f t="shared" si="107"/>
        <v>129.1887158669938</v>
      </c>
      <c r="M238" s="4">
        <f t="shared" si="117"/>
        <v>129.18871586699299</v>
      </c>
      <c r="N238" s="14" t="s">
        <v>2207</v>
      </c>
      <c r="O238" s="4" t="str">
        <f t="shared" si="108"/>
        <v>97.30688203216624</v>
      </c>
      <c r="P238" s="4">
        <f t="shared" si="118"/>
        <v>97.3068820321662</v>
      </c>
      <c r="Q238" s="14" t="s">
        <v>2359</v>
      </c>
      <c r="R238" s="4" t="str">
        <f t="shared" si="109"/>
        <v>128.1167966937034</v>
      </c>
      <c r="S238" s="4">
        <f t="shared" si="119"/>
        <v>128.11679669370301</v>
      </c>
      <c r="T238" s="14" t="s">
        <v>2511</v>
      </c>
      <c r="U238" s="4" t="str">
        <f t="shared" si="110"/>
        <v>111.61022029903374</v>
      </c>
      <c r="V238" s="4">
        <f t="shared" si="120"/>
        <v>111.610220299033</v>
      </c>
      <c r="W238" s="14" t="s">
        <v>2663</v>
      </c>
      <c r="X238" s="4" t="str">
        <f t="shared" si="111"/>
        <v>97.7625455274659</v>
      </c>
      <c r="Y238" s="4">
        <f t="shared" si="121"/>
        <v>97.762545527465903</v>
      </c>
      <c r="Z238" s="14" t="s">
        <v>2815</v>
      </c>
      <c r="AA238" s="4" t="str">
        <f t="shared" si="112"/>
        <v>139.57478512679896</v>
      </c>
      <c r="AB238" s="4">
        <f t="shared" si="122"/>
        <v>139.57478512679799</v>
      </c>
      <c r="AC238" s="14" t="s">
        <v>2967</v>
      </c>
      <c r="AD238" s="4" t="str">
        <f t="shared" si="113"/>
        <v>127.6907080322927</v>
      </c>
      <c r="AE238" s="4">
        <f t="shared" si="123"/>
        <v>127.69070803229199</v>
      </c>
      <c r="AF238" s="4">
        <f t="shared" si="124"/>
        <v>115.65146168038602</v>
      </c>
    </row>
    <row r="239" spans="1:32" x14ac:dyDescent="0.25">
      <c r="A239">
        <f t="shared" si="125"/>
        <v>75</v>
      </c>
      <c r="B239" s="14" t="s">
        <v>1600</v>
      </c>
      <c r="C239" s="4" t="str">
        <f t="shared" ref="C239:C264" si="126">RIGHT(B239,LEN(B239)-4)</f>
        <v>72.43730267997893</v>
      </c>
      <c r="D239" s="4">
        <f t="shared" si="114"/>
        <v>72.437302679978899</v>
      </c>
      <c r="E239" s="14" t="s">
        <v>1752</v>
      </c>
      <c r="F239" s="4" t="str">
        <f t="shared" ref="F239:F264" si="127">RIGHT(E239,LEN(E239)-4)</f>
        <v>126.85159764027107</v>
      </c>
      <c r="G239" s="4">
        <f t="shared" si="115"/>
        <v>126.851597640271</v>
      </c>
      <c r="H239" s="14" t="s">
        <v>1904</v>
      </c>
      <c r="I239" s="4" t="str">
        <f t="shared" ref="I239:I264" si="128">RIGHT(H239,LEN(H239)-4)</f>
        <v>131.08427446120035</v>
      </c>
      <c r="J239" s="4">
        <f t="shared" si="116"/>
        <v>131.08427446120001</v>
      </c>
      <c r="K239" s="14" t="s">
        <v>2056</v>
      </c>
      <c r="L239" s="4" t="str">
        <f t="shared" ref="L239:L264" si="129">RIGHT(K239,LEN(K239)-4)</f>
        <v>129.4079669812847</v>
      </c>
      <c r="M239" s="4">
        <f t="shared" si="117"/>
        <v>129.40796698128401</v>
      </c>
      <c r="N239" s="14" t="s">
        <v>2208</v>
      </c>
      <c r="O239" s="4" t="str">
        <f t="shared" ref="O239:O264" si="130">RIGHT(N239,LEN(N239)-4)</f>
        <v>97.59951123656728</v>
      </c>
      <c r="P239" s="4">
        <f t="shared" si="118"/>
        <v>97.599511236567196</v>
      </c>
      <c r="Q239" s="14" t="s">
        <v>2360</v>
      </c>
      <c r="R239" s="4" t="str">
        <f t="shared" ref="R239:R264" si="131">RIGHT(Q239,LEN(Q239)-4)</f>
        <v>128.07788557594944</v>
      </c>
      <c r="S239" s="4">
        <f t="shared" si="119"/>
        <v>128.07788557594901</v>
      </c>
      <c r="T239" s="14" t="s">
        <v>2512</v>
      </c>
      <c r="U239" s="4" t="str">
        <f t="shared" ref="U239:U264" si="132">RIGHT(T239,LEN(T239)-4)</f>
        <v>111.34946579780288</v>
      </c>
      <c r="V239" s="4">
        <f t="shared" si="120"/>
        <v>111.349465797802</v>
      </c>
      <c r="W239" s="14" t="s">
        <v>2664</v>
      </c>
      <c r="X239" s="4" t="str">
        <f t="shared" ref="X239:X264" si="133">RIGHT(W239,LEN(W239)-4)</f>
        <v>98.81155248122644</v>
      </c>
      <c r="Y239" s="4">
        <f t="shared" si="121"/>
        <v>98.8115524812264</v>
      </c>
      <c r="Z239" s="14" t="s">
        <v>2816</v>
      </c>
      <c r="AA239" s="4" t="str">
        <f t="shared" ref="AA239:AA264" si="134">RIGHT(Z239,LEN(Z239)-4)</f>
        <v>156.15409143406544</v>
      </c>
      <c r="AB239" s="4">
        <f t="shared" si="122"/>
        <v>156.15409143406501</v>
      </c>
      <c r="AC239" s="14" t="s">
        <v>2968</v>
      </c>
      <c r="AD239" s="4" t="str">
        <f t="shared" ref="AD239:AD264" si="135">RIGHT(AC239,LEN(AC239)-4)</f>
        <v>122.52158780959756</v>
      </c>
      <c r="AE239" s="4">
        <f t="shared" si="123"/>
        <v>122.52158780959699</v>
      </c>
      <c r="AF239" s="4">
        <f t="shared" si="124"/>
        <v>117.42952360979405</v>
      </c>
    </row>
    <row r="240" spans="1:32" x14ac:dyDescent="0.25">
      <c r="A240">
        <f t="shared" si="125"/>
        <v>76</v>
      </c>
      <c r="B240" s="14" t="s">
        <v>1601</v>
      </c>
      <c r="C240" s="4" t="str">
        <f t="shared" si="126"/>
        <v>75.58066808325604</v>
      </c>
      <c r="D240" s="4">
        <f t="shared" si="114"/>
        <v>75.580668083256001</v>
      </c>
      <c r="E240" s="14" t="s">
        <v>1753</v>
      </c>
      <c r="F240" s="4" t="str">
        <f t="shared" si="127"/>
        <v>126.96864473231334</v>
      </c>
      <c r="G240" s="4">
        <f t="shared" si="115"/>
        <v>126.968644732313</v>
      </c>
      <c r="H240" s="14" t="s">
        <v>1905</v>
      </c>
      <c r="I240" s="4" t="str">
        <f t="shared" si="128"/>
        <v>119.86141731035866</v>
      </c>
      <c r="J240" s="4">
        <f t="shared" si="116"/>
        <v>119.86141731035799</v>
      </c>
      <c r="K240" s="14" t="s">
        <v>2057</v>
      </c>
      <c r="L240" s="4" t="str">
        <f t="shared" si="129"/>
        <v>129.7475310543191</v>
      </c>
      <c r="M240" s="4">
        <f t="shared" si="117"/>
        <v>129.74753105431901</v>
      </c>
      <c r="N240" s="14" t="s">
        <v>2209</v>
      </c>
      <c r="O240" s="4" t="str">
        <f t="shared" si="130"/>
        <v>106.11438561258875</v>
      </c>
      <c r="P240" s="4">
        <f t="shared" si="118"/>
        <v>106.11438561258799</v>
      </c>
      <c r="Q240" s="14" t="s">
        <v>2361</v>
      </c>
      <c r="R240" s="4" t="str">
        <f t="shared" si="131"/>
        <v>114.4264728864021</v>
      </c>
      <c r="S240" s="4">
        <f t="shared" si="119"/>
        <v>114.426472886402</v>
      </c>
      <c r="T240" s="14" t="s">
        <v>2513</v>
      </c>
      <c r="U240" s="4" t="str">
        <f t="shared" si="132"/>
        <v>111.14995196302944</v>
      </c>
      <c r="V240" s="4">
        <f t="shared" si="120"/>
        <v>111.149951963029</v>
      </c>
      <c r="W240" s="14" t="s">
        <v>2665</v>
      </c>
      <c r="X240" s="4" t="str">
        <f t="shared" si="133"/>
        <v>97.74733251507242</v>
      </c>
      <c r="Y240" s="4">
        <f t="shared" si="121"/>
        <v>97.747332515072401</v>
      </c>
      <c r="Z240" s="14" t="s">
        <v>2817</v>
      </c>
      <c r="AA240" s="4" t="str">
        <f t="shared" si="134"/>
        <v>138.86500902362462</v>
      </c>
      <c r="AB240" s="4">
        <f t="shared" si="122"/>
        <v>138.865009023624</v>
      </c>
      <c r="AC240" s="14" t="s">
        <v>2969</v>
      </c>
      <c r="AD240" s="4" t="str">
        <f t="shared" si="135"/>
        <v>123.87521951307116</v>
      </c>
      <c r="AE240" s="4">
        <f t="shared" si="123"/>
        <v>123.875219513071</v>
      </c>
      <c r="AF240" s="4">
        <f t="shared" si="124"/>
        <v>114.43366326940324</v>
      </c>
    </row>
    <row r="241" spans="1:32" x14ac:dyDescent="0.25">
      <c r="A241">
        <f t="shared" si="125"/>
        <v>77</v>
      </c>
      <c r="B241" s="14" t="s">
        <v>1602</v>
      </c>
      <c r="C241" s="4" t="str">
        <f t="shared" si="126"/>
        <v>74.74203069201316</v>
      </c>
      <c r="D241" s="4">
        <f t="shared" si="114"/>
        <v>74.742030692013103</v>
      </c>
      <c r="E241" s="14" t="s">
        <v>1754</v>
      </c>
      <c r="F241" s="4" t="str">
        <f t="shared" si="127"/>
        <v>122.61352490997733</v>
      </c>
      <c r="G241" s="4">
        <f t="shared" si="115"/>
        <v>122.613524909977</v>
      </c>
      <c r="H241" s="14" t="s">
        <v>1906</v>
      </c>
      <c r="I241" s="4" t="str">
        <f t="shared" si="128"/>
        <v>130.84538529153497</v>
      </c>
      <c r="J241" s="4">
        <f t="shared" si="116"/>
        <v>130.845385291534</v>
      </c>
      <c r="K241" s="14" t="s">
        <v>2058</v>
      </c>
      <c r="L241" s="4" t="str">
        <f t="shared" si="129"/>
        <v>108.66281230365084</v>
      </c>
      <c r="M241" s="4">
        <f t="shared" si="117"/>
        <v>108.66281230365</v>
      </c>
      <c r="N241" s="14" t="s">
        <v>2210</v>
      </c>
      <c r="O241" s="4" t="str">
        <f t="shared" si="130"/>
        <v>97.98343411498915</v>
      </c>
      <c r="P241" s="4">
        <f t="shared" si="118"/>
        <v>97.983434114989095</v>
      </c>
      <c r="Q241" s="14" t="s">
        <v>2362</v>
      </c>
      <c r="R241" s="4" t="str">
        <f t="shared" si="131"/>
        <v>101.74302094644179</v>
      </c>
      <c r="S241" s="4">
        <f t="shared" si="119"/>
        <v>101.74302094644101</v>
      </c>
      <c r="T241" s="14" t="s">
        <v>2514</v>
      </c>
      <c r="U241" s="4" t="str">
        <f t="shared" si="132"/>
        <v>114.83974558243963</v>
      </c>
      <c r="V241" s="4">
        <f t="shared" si="120"/>
        <v>114.83974558243899</v>
      </c>
      <c r="W241" s="14" t="s">
        <v>2666</v>
      </c>
      <c r="X241" s="4" t="str">
        <f t="shared" si="133"/>
        <v>98.90153453651541</v>
      </c>
      <c r="Y241" s="4">
        <f t="shared" si="121"/>
        <v>98.901534536515399</v>
      </c>
      <c r="Z241" s="14" t="s">
        <v>2818</v>
      </c>
      <c r="AA241" s="4" t="str">
        <f t="shared" si="134"/>
        <v>155.71328188863507</v>
      </c>
      <c r="AB241" s="4">
        <f t="shared" si="122"/>
        <v>155.71328188863501</v>
      </c>
      <c r="AC241" s="14" t="s">
        <v>2970</v>
      </c>
      <c r="AD241" s="4" t="str">
        <f t="shared" si="135"/>
        <v>124.819639664073</v>
      </c>
      <c r="AE241" s="4">
        <f t="shared" si="123"/>
        <v>124.81963966407299</v>
      </c>
      <c r="AF241" s="4">
        <f t="shared" si="124"/>
        <v>113.08644099302667</v>
      </c>
    </row>
    <row r="242" spans="1:32" x14ac:dyDescent="0.25">
      <c r="A242">
        <f t="shared" si="125"/>
        <v>78</v>
      </c>
      <c r="B242" s="14" t="s">
        <v>1603</v>
      </c>
      <c r="C242" s="4" t="str">
        <f t="shared" si="126"/>
        <v>56.81521447176196</v>
      </c>
      <c r="D242" s="4">
        <f t="shared" si="114"/>
        <v>56.815214471761898</v>
      </c>
      <c r="E242" s="14" t="s">
        <v>1755</v>
      </c>
      <c r="F242" s="4" t="str">
        <f t="shared" si="127"/>
        <v>125.96836437207624</v>
      </c>
      <c r="G242" s="4">
        <f t="shared" si="115"/>
        <v>125.968364372076</v>
      </c>
      <c r="H242" s="14" t="s">
        <v>1907</v>
      </c>
      <c r="I242" s="4" t="str">
        <f t="shared" si="128"/>
        <v>131.3277369980297</v>
      </c>
      <c r="J242" s="4">
        <f t="shared" si="116"/>
        <v>131.327736998029</v>
      </c>
      <c r="K242" s="14" t="s">
        <v>2059</v>
      </c>
      <c r="L242" s="4" t="str">
        <f t="shared" si="129"/>
        <v>129.33349625348237</v>
      </c>
      <c r="M242" s="4">
        <f t="shared" si="117"/>
        <v>129.333496253482</v>
      </c>
      <c r="N242" s="14" t="s">
        <v>2211</v>
      </c>
      <c r="O242" s="4" t="str">
        <f t="shared" si="130"/>
        <v>99.8770132050656</v>
      </c>
      <c r="P242" s="4">
        <f t="shared" si="118"/>
        <v>99.877013205065595</v>
      </c>
      <c r="Q242" s="14" t="s">
        <v>2363</v>
      </c>
      <c r="R242" s="4" t="str">
        <f t="shared" si="131"/>
        <v>128.08569364586424</v>
      </c>
      <c r="S242" s="4">
        <f t="shared" si="119"/>
        <v>128.08569364586401</v>
      </c>
      <c r="T242" s="14" t="s">
        <v>2515</v>
      </c>
      <c r="U242" s="4" t="str">
        <f t="shared" si="132"/>
        <v>114.94770646580298</v>
      </c>
      <c r="V242" s="4">
        <f t="shared" si="120"/>
        <v>114.947706465802</v>
      </c>
      <c r="W242" s="14" t="s">
        <v>2667</v>
      </c>
      <c r="X242" s="4" t="str">
        <f t="shared" si="133"/>
        <v>97.55197002167078</v>
      </c>
      <c r="Y242" s="4">
        <f t="shared" si="121"/>
        <v>97.551970021670698</v>
      </c>
      <c r="Z242" s="14" t="s">
        <v>2819</v>
      </c>
      <c r="AA242" s="4" t="str">
        <f t="shared" si="134"/>
        <v>138.97820428365657</v>
      </c>
      <c r="AB242" s="4">
        <f t="shared" si="122"/>
        <v>138.978204283656</v>
      </c>
      <c r="AC242" s="14" t="s">
        <v>2971</v>
      </c>
      <c r="AD242" s="4" t="str">
        <f t="shared" si="135"/>
        <v>125.12239790885482</v>
      </c>
      <c r="AE242" s="4">
        <f t="shared" si="123"/>
        <v>125.122397908854</v>
      </c>
      <c r="AF242" s="4">
        <f t="shared" si="124"/>
        <v>114.80077976262612</v>
      </c>
    </row>
    <row r="243" spans="1:32" x14ac:dyDescent="0.25">
      <c r="A243">
        <f t="shared" si="125"/>
        <v>79</v>
      </c>
      <c r="B243" s="14" t="s">
        <v>1604</v>
      </c>
      <c r="C243" s="4" t="str">
        <f t="shared" si="126"/>
        <v>57.40983522295549</v>
      </c>
      <c r="D243" s="4">
        <f t="shared" si="114"/>
        <v>57.409835222955401</v>
      </c>
      <c r="E243" s="14" t="s">
        <v>1756</v>
      </c>
      <c r="F243" s="4" t="str">
        <f t="shared" si="127"/>
        <v>122.43133170984993</v>
      </c>
      <c r="G243" s="4">
        <f t="shared" si="115"/>
        <v>122.431331709849</v>
      </c>
      <c r="H243" s="14" t="s">
        <v>1908</v>
      </c>
      <c r="I243" s="4" t="str">
        <f t="shared" si="128"/>
        <v>120.50245058797073</v>
      </c>
      <c r="J243" s="4">
        <f t="shared" si="116"/>
        <v>120.50245058797</v>
      </c>
      <c r="K243" s="14" t="s">
        <v>2060</v>
      </c>
      <c r="L243" s="4" t="str">
        <f t="shared" si="129"/>
        <v>134.24866168406163</v>
      </c>
      <c r="M243" s="4">
        <f t="shared" si="117"/>
        <v>134.24866168406101</v>
      </c>
      <c r="N243" s="14" t="s">
        <v>2212</v>
      </c>
      <c r="O243" s="4" t="str">
        <f t="shared" si="130"/>
        <v>97.50683796407799</v>
      </c>
      <c r="P243" s="4">
        <f t="shared" si="118"/>
        <v>97.506837964077903</v>
      </c>
      <c r="Q243" s="14" t="s">
        <v>2364</v>
      </c>
      <c r="R243" s="4" t="str">
        <f t="shared" si="131"/>
        <v>116.19617191132917</v>
      </c>
      <c r="S243" s="4">
        <f t="shared" si="119"/>
        <v>116.196171911329</v>
      </c>
      <c r="T243" s="14" t="s">
        <v>2516</v>
      </c>
      <c r="U243" s="4" t="str">
        <f t="shared" si="132"/>
        <v>111.08342831727485</v>
      </c>
      <c r="V243" s="4">
        <f t="shared" si="120"/>
        <v>111.083428317274</v>
      </c>
      <c r="W243" s="14" t="s">
        <v>2668</v>
      </c>
      <c r="X243" s="4" t="str">
        <f t="shared" si="133"/>
        <v>119.16481838894578</v>
      </c>
      <c r="Y243" s="4">
        <f t="shared" si="121"/>
        <v>119.16481838894499</v>
      </c>
      <c r="Z243" s="14" t="s">
        <v>2820</v>
      </c>
      <c r="AA243" s="4" t="str">
        <f t="shared" si="134"/>
        <v>155.60903595894104</v>
      </c>
      <c r="AB243" s="4">
        <f t="shared" si="122"/>
        <v>155.60903595894101</v>
      </c>
      <c r="AC243" s="14" t="s">
        <v>2972</v>
      </c>
      <c r="AD243" s="4" t="str">
        <f t="shared" si="135"/>
        <v>123.22594628917152</v>
      </c>
      <c r="AE243" s="4">
        <f t="shared" si="123"/>
        <v>123.22594628917101</v>
      </c>
      <c r="AF243" s="4">
        <f t="shared" si="124"/>
        <v>115.7378518034573</v>
      </c>
    </row>
    <row r="244" spans="1:32" x14ac:dyDescent="0.25">
      <c r="A244">
        <f t="shared" si="125"/>
        <v>80</v>
      </c>
      <c r="B244" s="14" t="s">
        <v>1605</v>
      </c>
      <c r="C244" s="4" t="str">
        <f t="shared" si="126"/>
        <v>56.18536472320208</v>
      </c>
      <c r="D244" s="4">
        <f t="shared" si="114"/>
        <v>56.185364723201999</v>
      </c>
      <c r="E244" s="14" t="s">
        <v>1757</v>
      </c>
      <c r="F244" s="4" t="str">
        <f t="shared" si="127"/>
        <v>123.26438190537122</v>
      </c>
      <c r="G244" s="4">
        <f t="shared" si="115"/>
        <v>123.264381905371</v>
      </c>
      <c r="H244" s="14" t="s">
        <v>1909</v>
      </c>
      <c r="I244" s="4" t="str">
        <f t="shared" si="128"/>
        <v>130.9959734202034</v>
      </c>
      <c r="J244" s="4">
        <f t="shared" si="116"/>
        <v>130.995973420203</v>
      </c>
      <c r="K244" s="14" t="s">
        <v>2061</v>
      </c>
      <c r="L244" s="4" t="str">
        <f t="shared" si="129"/>
        <v>129.8511959808874</v>
      </c>
      <c r="M244" s="4">
        <f t="shared" si="117"/>
        <v>129.85119598088701</v>
      </c>
      <c r="N244" s="14" t="s">
        <v>2213</v>
      </c>
      <c r="O244" s="4" t="str">
        <f t="shared" si="130"/>
        <v>97.21489006562439</v>
      </c>
      <c r="P244" s="4">
        <f t="shared" si="118"/>
        <v>97.214890065624303</v>
      </c>
      <c r="Q244" s="14" t="s">
        <v>2365</v>
      </c>
      <c r="R244" s="4" t="str">
        <f t="shared" si="131"/>
        <v>114.71752622665225</v>
      </c>
      <c r="S244" s="4">
        <f t="shared" si="119"/>
        <v>114.717526226652</v>
      </c>
      <c r="T244" s="14" t="s">
        <v>2517</v>
      </c>
      <c r="U244" s="4" t="str">
        <f t="shared" si="132"/>
        <v>114.6035744363689</v>
      </c>
      <c r="V244" s="4">
        <f t="shared" si="120"/>
        <v>114.60357443636801</v>
      </c>
      <c r="W244" s="14" t="s">
        <v>2669</v>
      </c>
      <c r="X244" s="4" t="str">
        <f t="shared" si="133"/>
        <v>98.11220727819155</v>
      </c>
      <c r="Y244" s="4">
        <f t="shared" si="121"/>
        <v>98.112207278191505</v>
      </c>
      <c r="Z244" s="14" t="s">
        <v>2821</v>
      </c>
      <c r="AA244" s="4" t="str">
        <f t="shared" si="134"/>
        <v>155.14018664176473</v>
      </c>
      <c r="AB244" s="4">
        <f t="shared" si="122"/>
        <v>155.14018664176399</v>
      </c>
      <c r="AC244" s="14" t="s">
        <v>2973</v>
      </c>
      <c r="AD244" s="4" t="str">
        <f t="shared" si="135"/>
        <v>129.47836802395318</v>
      </c>
      <c r="AE244" s="4">
        <f t="shared" si="123"/>
        <v>129.47836802395301</v>
      </c>
      <c r="AF244" s="4">
        <f t="shared" si="124"/>
        <v>114.95636687022159</v>
      </c>
    </row>
    <row r="245" spans="1:32" x14ac:dyDescent="0.25">
      <c r="A245">
        <f t="shared" si="125"/>
        <v>81</v>
      </c>
      <c r="B245" s="14" t="s">
        <v>1606</v>
      </c>
      <c r="C245" s="4" t="str">
        <f t="shared" si="126"/>
        <v>57.93103900401754</v>
      </c>
      <c r="D245" s="4">
        <f t="shared" si="114"/>
        <v>57.931039004017499</v>
      </c>
      <c r="E245" s="14" t="s">
        <v>1758</v>
      </c>
      <c r="F245" s="4" t="str">
        <f t="shared" si="127"/>
        <v>122.58246366469906</v>
      </c>
      <c r="G245" s="4">
        <f t="shared" si="115"/>
        <v>122.58246366469901</v>
      </c>
      <c r="H245" s="14" t="s">
        <v>1910</v>
      </c>
      <c r="I245" s="4" t="str">
        <f t="shared" si="128"/>
        <v>131.66002396039644</v>
      </c>
      <c r="J245" s="4">
        <f t="shared" si="116"/>
        <v>131.66002396039599</v>
      </c>
      <c r="K245" s="14" t="s">
        <v>2062</v>
      </c>
      <c r="L245" s="4" t="str">
        <f t="shared" si="129"/>
        <v>129.53312581846234</v>
      </c>
      <c r="M245" s="4">
        <f t="shared" si="117"/>
        <v>129.533125818462</v>
      </c>
      <c r="N245" s="14" t="s">
        <v>2214</v>
      </c>
      <c r="O245" s="4" t="str">
        <f t="shared" si="130"/>
        <v>109.15711734290448</v>
      </c>
      <c r="P245" s="4">
        <f t="shared" si="118"/>
        <v>109.157117342904</v>
      </c>
      <c r="Q245" s="14" t="s">
        <v>2366</v>
      </c>
      <c r="R245" s="4" t="str">
        <f t="shared" si="131"/>
        <v>126.3004979461011</v>
      </c>
      <c r="S245" s="4">
        <f t="shared" si="119"/>
        <v>126.300497946101</v>
      </c>
      <c r="T245" s="14" t="s">
        <v>2518</v>
      </c>
      <c r="U245" s="4" t="str">
        <f t="shared" si="132"/>
        <v>110.72540903810474</v>
      </c>
      <c r="V245" s="4">
        <f t="shared" si="120"/>
        <v>110.725409038104</v>
      </c>
      <c r="W245" s="14" t="s">
        <v>2670</v>
      </c>
      <c r="X245" s="4" t="str">
        <f t="shared" si="133"/>
        <v>97.7625116550951</v>
      </c>
      <c r="Y245" s="4">
        <f t="shared" si="121"/>
        <v>97.762511655095096</v>
      </c>
      <c r="Z245" s="14" t="s">
        <v>2822</v>
      </c>
      <c r="AA245" s="4" t="str">
        <f t="shared" si="134"/>
        <v>155.66504102287473</v>
      </c>
      <c r="AB245" s="4">
        <f t="shared" si="122"/>
        <v>155.66504102287399</v>
      </c>
      <c r="AC245" s="14" t="s">
        <v>2974</v>
      </c>
      <c r="AD245" s="4" t="str">
        <f t="shared" si="135"/>
        <v>126.53944639601407</v>
      </c>
      <c r="AE245" s="4">
        <f t="shared" si="123"/>
        <v>126.539446396014</v>
      </c>
      <c r="AF245" s="4">
        <f t="shared" si="124"/>
        <v>116.78566758486666</v>
      </c>
    </row>
    <row r="246" spans="1:32" x14ac:dyDescent="0.25">
      <c r="A246">
        <f t="shared" si="125"/>
        <v>82</v>
      </c>
      <c r="B246" s="14" t="s">
        <v>1607</v>
      </c>
      <c r="C246" s="4" t="str">
        <f t="shared" si="126"/>
        <v>63.18518770970556</v>
      </c>
      <c r="D246" s="4">
        <f t="shared" si="114"/>
        <v>63.185187709705502</v>
      </c>
      <c r="E246" s="14" t="s">
        <v>1759</v>
      </c>
      <c r="F246" s="4" t="str">
        <f t="shared" si="127"/>
        <v>123.02836804062773</v>
      </c>
      <c r="G246" s="4">
        <f t="shared" si="115"/>
        <v>123.028368040627</v>
      </c>
      <c r="H246" s="14" t="s">
        <v>1911</v>
      </c>
      <c r="I246" s="4" t="str">
        <f t="shared" si="128"/>
        <v>130.78636969059562</v>
      </c>
      <c r="J246" s="4">
        <f t="shared" si="116"/>
        <v>130.786369690595</v>
      </c>
      <c r="K246" s="14" t="s">
        <v>2063</v>
      </c>
      <c r="L246" s="4" t="str">
        <f t="shared" si="129"/>
        <v>112.76528622347055</v>
      </c>
      <c r="M246" s="4">
        <f t="shared" si="117"/>
        <v>112.76528622347</v>
      </c>
      <c r="N246" s="14" t="s">
        <v>2215</v>
      </c>
      <c r="O246" s="4" t="str">
        <f t="shared" si="130"/>
        <v>98.16048529127795</v>
      </c>
      <c r="P246" s="4">
        <f t="shared" si="118"/>
        <v>98.160485291277894</v>
      </c>
      <c r="Q246" s="14" t="s">
        <v>2367</v>
      </c>
      <c r="R246" s="4" t="str">
        <f t="shared" si="131"/>
        <v>127.02444294459619</v>
      </c>
      <c r="S246" s="4">
        <f t="shared" si="119"/>
        <v>127.024442944596</v>
      </c>
      <c r="T246" s="14" t="s">
        <v>2519</v>
      </c>
      <c r="U246" s="4" t="str">
        <f t="shared" si="132"/>
        <v>111.16299513251177</v>
      </c>
      <c r="V246" s="4">
        <f t="shared" si="120"/>
        <v>111.162995132511</v>
      </c>
      <c r="W246" s="14" t="s">
        <v>2671</v>
      </c>
      <c r="X246" s="4" t="str">
        <f t="shared" si="133"/>
        <v>104.30482198890344</v>
      </c>
      <c r="Y246" s="4">
        <f t="shared" si="121"/>
        <v>104.304821988903</v>
      </c>
      <c r="Z246" s="14" t="s">
        <v>2823</v>
      </c>
      <c r="AA246" s="4" t="str">
        <f t="shared" si="134"/>
        <v>140.93379927163073</v>
      </c>
      <c r="AB246" s="4">
        <f t="shared" si="122"/>
        <v>140.93379927162999</v>
      </c>
      <c r="AC246" s="14" t="s">
        <v>2975</v>
      </c>
      <c r="AD246" s="4" t="str">
        <f t="shared" si="135"/>
        <v>126.9498761257697</v>
      </c>
      <c r="AE246" s="4">
        <f t="shared" si="123"/>
        <v>126.94987612576899</v>
      </c>
      <c r="AF246" s="4">
        <f t="shared" si="124"/>
        <v>113.83016324190844</v>
      </c>
    </row>
    <row r="247" spans="1:32" x14ac:dyDescent="0.25">
      <c r="A247">
        <f t="shared" si="125"/>
        <v>83</v>
      </c>
      <c r="B247" s="14" t="s">
        <v>1608</v>
      </c>
      <c r="C247" s="4" t="str">
        <f t="shared" si="126"/>
        <v>56.19615870922962</v>
      </c>
      <c r="D247" s="4">
        <f t="shared" si="114"/>
        <v>56.1961587092296</v>
      </c>
      <c r="E247" s="14" t="s">
        <v>1760</v>
      </c>
      <c r="F247" s="4" t="str">
        <f t="shared" si="127"/>
        <v>123.02389080056278</v>
      </c>
      <c r="G247" s="4">
        <f t="shared" si="115"/>
        <v>123.023890800562</v>
      </c>
      <c r="H247" s="14" t="s">
        <v>1912</v>
      </c>
      <c r="I247" s="4" t="str">
        <f t="shared" si="128"/>
        <v>119.3883282559207</v>
      </c>
      <c r="J247" s="4">
        <f t="shared" si="116"/>
        <v>119.38832825592</v>
      </c>
      <c r="K247" s="14" t="s">
        <v>2064</v>
      </c>
      <c r="L247" s="4" t="str">
        <f t="shared" si="129"/>
        <v>129.30304999214462</v>
      </c>
      <c r="M247" s="4">
        <f t="shared" si="117"/>
        <v>129.303049992144</v>
      </c>
      <c r="N247" s="14" t="s">
        <v>2216</v>
      </c>
      <c r="O247" s="4" t="str">
        <f t="shared" si="130"/>
        <v>99.62065761166411</v>
      </c>
      <c r="P247" s="4">
        <f t="shared" si="118"/>
        <v>99.6206576116641</v>
      </c>
      <c r="Q247" s="14" t="s">
        <v>2368</v>
      </c>
      <c r="R247" s="4" t="str">
        <f t="shared" si="131"/>
        <v>112.67415741547606</v>
      </c>
      <c r="S247" s="4">
        <f t="shared" si="119"/>
        <v>112.674157415476</v>
      </c>
      <c r="T247" s="14" t="s">
        <v>2520</v>
      </c>
      <c r="U247" s="4" t="str">
        <f t="shared" si="132"/>
        <v>111.04645407273037</v>
      </c>
      <c r="V247" s="4">
        <f t="shared" si="120"/>
        <v>111.04645407273</v>
      </c>
      <c r="W247" s="14" t="s">
        <v>2672</v>
      </c>
      <c r="X247" s="4" t="str">
        <f t="shared" si="133"/>
        <v>97.43771820132677</v>
      </c>
      <c r="Y247" s="4">
        <f t="shared" si="121"/>
        <v>97.437718201326703</v>
      </c>
      <c r="Z247" s="14" t="s">
        <v>2824</v>
      </c>
      <c r="AA247" s="4" t="str">
        <f t="shared" si="134"/>
        <v>138.3226696950369</v>
      </c>
      <c r="AB247" s="4">
        <f t="shared" si="122"/>
        <v>138.32266969503601</v>
      </c>
      <c r="AC247" s="14" t="s">
        <v>2976</v>
      </c>
      <c r="AD247" s="4" t="str">
        <f t="shared" si="135"/>
        <v>123.03474382218845</v>
      </c>
      <c r="AE247" s="4">
        <f t="shared" si="123"/>
        <v>123.03474382218801</v>
      </c>
      <c r="AF247" s="4">
        <f t="shared" si="124"/>
        <v>111.00478285762763</v>
      </c>
    </row>
    <row r="248" spans="1:32" x14ac:dyDescent="0.25">
      <c r="A248">
        <f t="shared" si="125"/>
        <v>84</v>
      </c>
      <c r="B248" s="14" t="s">
        <v>1609</v>
      </c>
      <c r="C248" s="4" t="str">
        <f t="shared" si="126"/>
        <v>54.956176264162345</v>
      </c>
      <c r="D248" s="4">
        <f t="shared" si="114"/>
        <v>54.956176264162302</v>
      </c>
      <c r="E248" s="14" t="s">
        <v>1761</v>
      </c>
      <c r="F248" s="4" t="str">
        <f t="shared" si="127"/>
        <v>124.35924754771196</v>
      </c>
      <c r="G248" s="4">
        <f t="shared" si="115"/>
        <v>124.35924754771101</v>
      </c>
      <c r="H248" s="14" t="s">
        <v>1913</v>
      </c>
      <c r="I248" s="4" t="str">
        <f t="shared" si="128"/>
        <v>131.9891692528687</v>
      </c>
      <c r="J248" s="4">
        <f t="shared" si="116"/>
        <v>131.98916925286801</v>
      </c>
      <c r="K248" s="14" t="s">
        <v>2065</v>
      </c>
      <c r="L248" s="4" t="str">
        <f t="shared" si="129"/>
        <v>129.07599577703903</v>
      </c>
      <c r="M248" s="4">
        <f t="shared" si="117"/>
        <v>129.075995777039</v>
      </c>
      <c r="N248" s="14" t="s">
        <v>2217</v>
      </c>
      <c r="O248" s="4" t="str">
        <f t="shared" si="130"/>
        <v>104.8946903516912</v>
      </c>
      <c r="P248" s="4">
        <f t="shared" si="118"/>
        <v>104.894690351691</v>
      </c>
      <c r="Q248" s="14" t="s">
        <v>2369</v>
      </c>
      <c r="R248" s="4" t="str">
        <f t="shared" si="131"/>
        <v>113.37185498431946</v>
      </c>
      <c r="S248" s="4">
        <f t="shared" si="119"/>
        <v>113.371854984319</v>
      </c>
      <c r="T248" s="14" t="s">
        <v>2521</v>
      </c>
      <c r="U248" s="4" t="str">
        <f t="shared" si="132"/>
        <v>111.1217454938975</v>
      </c>
      <c r="V248" s="4">
        <f t="shared" si="120"/>
        <v>111.121745493897</v>
      </c>
      <c r="W248" s="14" t="s">
        <v>2673</v>
      </c>
      <c r="X248" s="4" t="str">
        <f t="shared" si="133"/>
        <v>97.55463521129325</v>
      </c>
      <c r="Y248" s="4">
        <f t="shared" si="121"/>
        <v>97.554635211293203</v>
      </c>
      <c r="Z248" s="14" t="s">
        <v>2825</v>
      </c>
      <c r="AA248" s="4" t="str">
        <f t="shared" si="134"/>
        <v>155.0485216902842</v>
      </c>
      <c r="AB248" s="4">
        <f t="shared" si="122"/>
        <v>155.04852169028399</v>
      </c>
      <c r="AC248" s="14" t="s">
        <v>2977</v>
      </c>
      <c r="AD248" s="4" t="str">
        <f t="shared" si="135"/>
        <v>135.85221445737372</v>
      </c>
      <c r="AE248" s="4">
        <f t="shared" si="123"/>
        <v>135.85221445737301</v>
      </c>
      <c r="AF248" s="4">
        <f t="shared" si="124"/>
        <v>115.82242510306375</v>
      </c>
    </row>
    <row r="249" spans="1:32" x14ac:dyDescent="0.25">
      <c r="A249">
        <f t="shared" si="125"/>
        <v>85</v>
      </c>
      <c r="B249" s="14" t="s">
        <v>1610</v>
      </c>
      <c r="C249" s="4" t="str">
        <f t="shared" si="126"/>
        <v>63.53278966043742</v>
      </c>
      <c r="D249" s="4">
        <f t="shared" si="114"/>
        <v>63.532789660437402</v>
      </c>
      <c r="E249" s="14" t="s">
        <v>1762</v>
      </c>
      <c r="F249" s="4" t="str">
        <f t="shared" si="127"/>
        <v>124.88212580192187</v>
      </c>
      <c r="G249" s="4">
        <f t="shared" si="115"/>
        <v>124.88212580192101</v>
      </c>
      <c r="H249" s="14" t="s">
        <v>1914</v>
      </c>
      <c r="I249" s="4" t="str">
        <f t="shared" si="128"/>
        <v>131.19054563011855</v>
      </c>
      <c r="J249" s="4">
        <f t="shared" si="116"/>
        <v>131.19054563011801</v>
      </c>
      <c r="K249" s="14" t="s">
        <v>2066</v>
      </c>
      <c r="L249" s="4" t="str">
        <f t="shared" si="129"/>
        <v>129.76529560036943</v>
      </c>
      <c r="M249" s="4">
        <f t="shared" si="117"/>
        <v>129.765295600369</v>
      </c>
      <c r="N249" s="14" t="s">
        <v>2218</v>
      </c>
      <c r="O249" s="4" t="str">
        <f t="shared" si="130"/>
        <v>99.98759950323813</v>
      </c>
      <c r="P249" s="4">
        <f t="shared" si="118"/>
        <v>99.987599503238101</v>
      </c>
      <c r="Q249" s="14" t="s">
        <v>2370</v>
      </c>
      <c r="R249" s="4" t="str">
        <f t="shared" si="131"/>
        <v>121.86681145402366</v>
      </c>
      <c r="S249" s="4">
        <f t="shared" si="119"/>
        <v>121.86681145402299</v>
      </c>
      <c r="T249" s="14" t="s">
        <v>2522</v>
      </c>
      <c r="U249" s="4" t="str">
        <f t="shared" si="132"/>
        <v>111.1806382978133</v>
      </c>
      <c r="V249" s="4">
        <f t="shared" si="120"/>
        <v>111.180638297813</v>
      </c>
      <c r="W249" s="14" t="s">
        <v>2674</v>
      </c>
      <c r="X249" s="4" t="str">
        <f t="shared" si="133"/>
        <v>98.07561937382053</v>
      </c>
      <c r="Y249" s="4">
        <f t="shared" si="121"/>
        <v>98.075619373820501</v>
      </c>
      <c r="Z249" s="14" t="s">
        <v>2826</v>
      </c>
      <c r="AA249" s="4" t="str">
        <f t="shared" si="134"/>
        <v>144.1932451402408</v>
      </c>
      <c r="AB249" s="4">
        <f t="shared" si="122"/>
        <v>144.19324514024001</v>
      </c>
      <c r="AC249" s="14" t="s">
        <v>2978</v>
      </c>
      <c r="AD249" s="4" t="str">
        <f t="shared" si="135"/>
        <v>122.30356731122484</v>
      </c>
      <c r="AE249" s="4">
        <f t="shared" si="123"/>
        <v>122.303567311224</v>
      </c>
      <c r="AF249" s="4">
        <f t="shared" si="124"/>
        <v>114.69782377732039</v>
      </c>
    </row>
    <row r="250" spans="1:32" x14ac:dyDescent="0.25">
      <c r="A250">
        <f t="shared" si="125"/>
        <v>86</v>
      </c>
      <c r="B250" s="14" t="s">
        <v>1611</v>
      </c>
      <c r="C250" s="4" t="str">
        <f t="shared" si="126"/>
        <v>63.09818038241281</v>
      </c>
      <c r="D250" s="4">
        <f t="shared" si="114"/>
        <v>63.098180382412799</v>
      </c>
      <c r="E250" s="14" t="s">
        <v>1763</v>
      </c>
      <c r="F250" s="4" t="str">
        <f t="shared" si="127"/>
        <v>126.6016763490681</v>
      </c>
      <c r="G250" s="4">
        <f t="shared" si="115"/>
        <v>126.601676349068</v>
      </c>
      <c r="H250" s="14" t="s">
        <v>1915</v>
      </c>
      <c r="I250" s="4" t="str">
        <f t="shared" si="128"/>
        <v>130.5272613906804</v>
      </c>
      <c r="J250" s="4">
        <f t="shared" si="116"/>
        <v>130.52726139068</v>
      </c>
      <c r="K250" s="14" t="s">
        <v>2067</v>
      </c>
      <c r="L250" s="4" t="str">
        <f t="shared" si="129"/>
        <v>129.7454525880549</v>
      </c>
      <c r="M250" s="4">
        <f t="shared" si="117"/>
        <v>129.74545258805401</v>
      </c>
      <c r="N250" s="14" t="s">
        <v>2219</v>
      </c>
      <c r="O250" s="4" t="str">
        <f t="shared" si="130"/>
        <v>103.22441028824613</v>
      </c>
      <c r="P250" s="4">
        <f t="shared" si="118"/>
        <v>103.22441028824601</v>
      </c>
      <c r="Q250" s="14" t="s">
        <v>2371</v>
      </c>
      <c r="R250" s="4" t="str">
        <f t="shared" si="131"/>
        <v>128.1554165829721</v>
      </c>
      <c r="S250" s="4">
        <f t="shared" si="119"/>
        <v>128.15541658297201</v>
      </c>
      <c r="T250" s="14" t="s">
        <v>2523</v>
      </c>
      <c r="U250" s="4" t="str">
        <f t="shared" si="132"/>
        <v>111.0379464637037</v>
      </c>
      <c r="V250" s="4">
        <f t="shared" si="120"/>
        <v>111.03794646370299</v>
      </c>
      <c r="W250" s="14" t="s">
        <v>2675</v>
      </c>
      <c r="X250" s="4" t="str">
        <f t="shared" si="133"/>
        <v>98.09564052691012</v>
      </c>
      <c r="Y250" s="4">
        <f t="shared" si="121"/>
        <v>98.095640526910103</v>
      </c>
      <c r="Z250" s="14" t="s">
        <v>2827</v>
      </c>
      <c r="AA250" s="4" t="str">
        <f t="shared" si="134"/>
        <v>139.50907119750147</v>
      </c>
      <c r="AB250" s="4">
        <f t="shared" si="122"/>
        <v>139.50907119750099</v>
      </c>
      <c r="AC250" s="14" t="s">
        <v>2979</v>
      </c>
      <c r="AD250" s="4" t="str">
        <f t="shared" si="135"/>
        <v>127.81615071826845</v>
      </c>
      <c r="AE250" s="4">
        <f t="shared" si="123"/>
        <v>127.81615071826801</v>
      </c>
      <c r="AF250" s="4">
        <f t="shared" si="124"/>
        <v>115.78112064878148</v>
      </c>
    </row>
    <row r="251" spans="1:32" x14ac:dyDescent="0.25">
      <c r="A251">
        <f t="shared" si="125"/>
        <v>87</v>
      </c>
      <c r="B251" s="14" t="s">
        <v>1612</v>
      </c>
      <c r="C251" s="4" t="str">
        <f t="shared" si="126"/>
        <v>56.07964486750784</v>
      </c>
      <c r="D251" s="4">
        <f t="shared" si="114"/>
        <v>56.079644867507803</v>
      </c>
      <c r="E251" s="14" t="s">
        <v>1764</v>
      </c>
      <c r="F251" s="4" t="str">
        <f t="shared" si="127"/>
        <v>123.63889563715385</v>
      </c>
      <c r="G251" s="4">
        <f t="shared" si="115"/>
        <v>123.638895637153</v>
      </c>
      <c r="H251" s="14" t="s">
        <v>1916</v>
      </c>
      <c r="I251" s="4" t="str">
        <f t="shared" si="128"/>
        <v>132.67183128362583</v>
      </c>
      <c r="J251" s="4">
        <f t="shared" si="116"/>
        <v>132.67183128362501</v>
      </c>
      <c r="K251" s="14" t="s">
        <v>2068</v>
      </c>
      <c r="L251" s="4" t="str">
        <f t="shared" si="129"/>
        <v>129.58252239769072</v>
      </c>
      <c r="M251" s="4">
        <f t="shared" si="117"/>
        <v>129.58252239769001</v>
      </c>
      <c r="N251" s="14" t="s">
        <v>2220</v>
      </c>
      <c r="O251" s="4" t="str">
        <f t="shared" si="130"/>
        <v>97.59994652948974</v>
      </c>
      <c r="P251" s="4">
        <f t="shared" si="118"/>
        <v>97.599946529489699</v>
      </c>
      <c r="Q251" s="14" t="s">
        <v>2372</v>
      </c>
      <c r="R251" s="4" t="str">
        <f t="shared" si="131"/>
        <v>112.81622092014209</v>
      </c>
      <c r="S251" s="4">
        <f t="shared" si="119"/>
        <v>112.816220920142</v>
      </c>
      <c r="T251" s="14" t="s">
        <v>2524</v>
      </c>
      <c r="U251" s="4" t="str">
        <f t="shared" si="132"/>
        <v>114.81575748448208</v>
      </c>
      <c r="V251" s="4">
        <f t="shared" si="120"/>
        <v>114.81575748448201</v>
      </c>
      <c r="W251" s="14" t="s">
        <v>2676</v>
      </c>
      <c r="X251" s="4" t="str">
        <f t="shared" si="133"/>
        <v>108.15672852483844</v>
      </c>
      <c r="Y251" s="4">
        <f t="shared" si="121"/>
        <v>108.156728524838</v>
      </c>
      <c r="Z251" s="14" t="s">
        <v>2828</v>
      </c>
      <c r="AA251" s="4" t="str">
        <f t="shared" si="134"/>
        <v>155.41253287328274</v>
      </c>
      <c r="AB251" s="4">
        <f t="shared" si="122"/>
        <v>155.412532873282</v>
      </c>
      <c r="AC251" s="14" t="s">
        <v>2980</v>
      </c>
      <c r="AD251" s="4" t="str">
        <f t="shared" si="135"/>
        <v>135.12147197912162</v>
      </c>
      <c r="AE251" s="4">
        <f t="shared" si="123"/>
        <v>135.121471979121</v>
      </c>
      <c r="AF251" s="4">
        <f t="shared" si="124"/>
        <v>116.58955524973305</v>
      </c>
    </row>
    <row r="252" spans="1:32" x14ac:dyDescent="0.25">
      <c r="A252">
        <f t="shared" si="125"/>
        <v>88</v>
      </c>
      <c r="B252" s="14" t="s">
        <v>1613</v>
      </c>
      <c r="C252" s="4" t="str">
        <f t="shared" si="126"/>
        <v>55.67841556680454</v>
      </c>
      <c r="D252" s="4">
        <f t="shared" si="114"/>
        <v>55.678415566804503</v>
      </c>
      <c r="E252" s="14" t="s">
        <v>1765</v>
      </c>
      <c r="F252" s="4" t="str">
        <f t="shared" si="127"/>
        <v>124.19659747378294</v>
      </c>
      <c r="G252" s="4">
        <f t="shared" si="115"/>
        <v>124.19659747378201</v>
      </c>
      <c r="H252" s="14" t="s">
        <v>1917</v>
      </c>
      <c r="I252" s="4" t="str">
        <f t="shared" si="128"/>
        <v>131.2472622936221</v>
      </c>
      <c r="J252" s="4">
        <f t="shared" si="116"/>
        <v>131.24726229362199</v>
      </c>
      <c r="K252" s="14" t="s">
        <v>2069</v>
      </c>
      <c r="L252" s="4" t="str">
        <f t="shared" si="129"/>
        <v>108.74585781699069</v>
      </c>
      <c r="M252" s="4">
        <f t="shared" si="117"/>
        <v>108.74585781699</v>
      </c>
      <c r="N252" s="14" t="s">
        <v>2221</v>
      </c>
      <c r="O252" s="4" t="str">
        <f t="shared" si="130"/>
        <v>98.61919735302334</v>
      </c>
      <c r="P252" s="4">
        <f t="shared" si="118"/>
        <v>98.619197353023296</v>
      </c>
      <c r="Q252" s="14" t="s">
        <v>2373</v>
      </c>
      <c r="R252" s="4" t="str">
        <f t="shared" si="131"/>
        <v>140.5414289368979</v>
      </c>
      <c r="S252" s="4">
        <f t="shared" si="119"/>
        <v>140.54142893689701</v>
      </c>
      <c r="T252" s="14" t="s">
        <v>2525</v>
      </c>
      <c r="U252" s="4" t="str">
        <f t="shared" si="132"/>
        <v>115.12719875819235</v>
      </c>
      <c r="V252" s="4">
        <f t="shared" si="120"/>
        <v>115.12719875819199</v>
      </c>
      <c r="W252" s="14" t="s">
        <v>2677</v>
      </c>
      <c r="X252" s="4" t="str">
        <f t="shared" si="133"/>
        <v>97.61739203976981</v>
      </c>
      <c r="Y252" s="4">
        <f t="shared" si="121"/>
        <v>97.617392039769797</v>
      </c>
      <c r="Z252" s="14" t="s">
        <v>2829</v>
      </c>
      <c r="AA252" s="4" t="str">
        <f t="shared" si="134"/>
        <v>154.91204925832864</v>
      </c>
      <c r="AB252" s="4">
        <f t="shared" si="122"/>
        <v>154.91204925832801</v>
      </c>
      <c r="AC252" s="14" t="s">
        <v>2981</v>
      </c>
      <c r="AD252" s="4" t="str">
        <f t="shared" si="135"/>
        <v>128.1863972457201</v>
      </c>
      <c r="AE252" s="4">
        <f t="shared" si="123"/>
        <v>128.18639724572</v>
      </c>
      <c r="AF252" s="4">
        <f t="shared" si="124"/>
        <v>115.48717967431284</v>
      </c>
    </row>
    <row r="253" spans="1:32" x14ac:dyDescent="0.25">
      <c r="A253">
        <f t="shared" si="125"/>
        <v>89</v>
      </c>
      <c r="B253" s="14" t="s">
        <v>1614</v>
      </c>
      <c r="C253" s="4" t="str">
        <f t="shared" si="126"/>
        <v>56.051335449920714</v>
      </c>
      <c r="D253" s="4">
        <f t="shared" si="114"/>
        <v>56.0513354499207</v>
      </c>
      <c r="E253" s="14" t="s">
        <v>1766</v>
      </c>
      <c r="F253" s="4" t="str">
        <f t="shared" si="127"/>
        <v>123.7213388099757</v>
      </c>
      <c r="G253" s="4">
        <f t="shared" si="115"/>
        <v>123.72133880997499</v>
      </c>
      <c r="H253" s="14" t="s">
        <v>1918</v>
      </c>
      <c r="I253" s="4" t="str">
        <f t="shared" si="128"/>
        <v>133.6411909672347</v>
      </c>
      <c r="J253" s="4">
        <f t="shared" si="116"/>
        <v>133.641190967234</v>
      </c>
      <c r="K253" s="14" t="s">
        <v>2070</v>
      </c>
      <c r="L253" s="4" t="str">
        <f t="shared" si="129"/>
        <v>108.80538798507874</v>
      </c>
      <c r="M253" s="4">
        <f t="shared" si="117"/>
        <v>108.805387985078</v>
      </c>
      <c r="N253" s="14" t="s">
        <v>2222</v>
      </c>
      <c r="O253" s="4" t="str">
        <f t="shared" si="130"/>
        <v>115.60676908881597</v>
      </c>
      <c r="P253" s="4">
        <f t="shared" si="118"/>
        <v>115.606769088815</v>
      </c>
      <c r="Q253" s="14" t="s">
        <v>2374</v>
      </c>
      <c r="R253" s="4" t="str">
        <f t="shared" si="131"/>
        <v>121.44060882752046</v>
      </c>
      <c r="S253" s="4">
        <f t="shared" si="119"/>
        <v>121.44060882751999</v>
      </c>
      <c r="T253" s="14" t="s">
        <v>2526</v>
      </c>
      <c r="U253" s="4" t="str">
        <f t="shared" si="132"/>
        <v>111.05613352159885</v>
      </c>
      <c r="V253" s="4">
        <f t="shared" si="120"/>
        <v>111.056133521598</v>
      </c>
      <c r="W253" s="14" t="s">
        <v>2678</v>
      </c>
      <c r="X253" s="4" t="str">
        <f t="shared" si="133"/>
        <v>94.66720199593853</v>
      </c>
      <c r="Y253" s="4">
        <f t="shared" si="121"/>
        <v>94.667201995938498</v>
      </c>
      <c r="Z253" s="14" t="s">
        <v>2830</v>
      </c>
      <c r="AA253" s="4" t="str">
        <f t="shared" si="134"/>
        <v>148.74523426456392</v>
      </c>
      <c r="AB253" s="4">
        <f t="shared" si="122"/>
        <v>148.74523426456301</v>
      </c>
      <c r="AC253" s="14" t="s">
        <v>2982</v>
      </c>
      <c r="AD253" s="4" t="str">
        <f t="shared" si="135"/>
        <v>127.7811208822935</v>
      </c>
      <c r="AE253" s="4">
        <f t="shared" si="123"/>
        <v>127.781120882293</v>
      </c>
      <c r="AF253" s="4">
        <f t="shared" si="124"/>
        <v>114.15163217929353</v>
      </c>
    </row>
    <row r="254" spans="1:32" x14ac:dyDescent="0.25">
      <c r="A254">
        <f t="shared" si="125"/>
        <v>90</v>
      </c>
      <c r="B254" s="14" t="s">
        <v>1615</v>
      </c>
      <c r="C254" s="4" t="str">
        <f t="shared" si="126"/>
        <v>63.130060805944154</v>
      </c>
      <c r="D254" s="4">
        <f t="shared" si="114"/>
        <v>63.130060805944098</v>
      </c>
      <c r="E254" s="14" t="s">
        <v>1767</v>
      </c>
      <c r="F254" s="4" t="str">
        <f t="shared" si="127"/>
        <v>122.01829915532026</v>
      </c>
      <c r="G254" s="4">
        <f t="shared" si="115"/>
        <v>122.01829915531999</v>
      </c>
      <c r="H254" s="14" t="s">
        <v>1919</v>
      </c>
      <c r="I254" s="4" t="str">
        <f t="shared" si="128"/>
        <v>132.95103604549854</v>
      </c>
      <c r="J254" s="4">
        <f t="shared" si="116"/>
        <v>132.951036045498</v>
      </c>
      <c r="K254" s="14" t="s">
        <v>2071</v>
      </c>
      <c r="L254" s="4" t="str">
        <f t="shared" si="129"/>
        <v>129.24639515918378</v>
      </c>
      <c r="M254" s="4">
        <f t="shared" si="117"/>
        <v>129.24639515918301</v>
      </c>
      <c r="N254" s="14" t="s">
        <v>2223</v>
      </c>
      <c r="O254" s="4" t="str">
        <f t="shared" si="130"/>
        <v>98.27832096508256</v>
      </c>
      <c r="P254" s="4">
        <f t="shared" si="118"/>
        <v>98.2783209650825</v>
      </c>
      <c r="Q254" s="14" t="s">
        <v>2375</v>
      </c>
      <c r="R254" s="4" t="str">
        <f t="shared" si="131"/>
        <v>126.88157608840002</v>
      </c>
      <c r="S254" s="4">
        <f t="shared" si="119"/>
        <v>126.8815760884</v>
      </c>
      <c r="T254" s="14" t="s">
        <v>2527</v>
      </c>
      <c r="U254" s="4" t="str">
        <f t="shared" si="132"/>
        <v>111.12535580735494</v>
      </c>
      <c r="V254" s="4">
        <f t="shared" si="120"/>
        <v>111.125355807354</v>
      </c>
      <c r="W254" s="14" t="s">
        <v>2679</v>
      </c>
      <c r="X254" s="4" t="str">
        <f t="shared" si="133"/>
        <v>96.32869262933404</v>
      </c>
      <c r="Y254" s="4">
        <f t="shared" si="121"/>
        <v>96.328692629334</v>
      </c>
      <c r="Z254" s="14" t="s">
        <v>2831</v>
      </c>
      <c r="AA254" s="4" t="str">
        <f t="shared" si="134"/>
        <v>139.6789826062804</v>
      </c>
      <c r="AB254" s="4">
        <f t="shared" si="122"/>
        <v>139.67898260627999</v>
      </c>
      <c r="AC254" s="14" t="s">
        <v>2983</v>
      </c>
      <c r="AD254" s="4" t="str">
        <f t="shared" si="135"/>
        <v>123.03067216969146</v>
      </c>
      <c r="AE254" s="4">
        <f t="shared" si="123"/>
        <v>123.030672169691</v>
      </c>
      <c r="AF254" s="4">
        <f t="shared" si="124"/>
        <v>114.26693914320867</v>
      </c>
    </row>
    <row r="255" spans="1:32" x14ac:dyDescent="0.25">
      <c r="A255">
        <f t="shared" si="125"/>
        <v>91</v>
      </c>
      <c r="B255" s="14" t="s">
        <v>1616</v>
      </c>
      <c r="C255" s="4" t="str">
        <f t="shared" si="126"/>
        <v>64.08138431694645</v>
      </c>
      <c r="D255" s="4">
        <f t="shared" si="114"/>
        <v>64.081384316946398</v>
      </c>
      <c r="E255" s="14" t="s">
        <v>1768</v>
      </c>
      <c r="F255" s="4" t="str">
        <f t="shared" si="127"/>
        <v>122.73101980380969</v>
      </c>
      <c r="G255" s="4">
        <f t="shared" si="115"/>
        <v>122.731019803809</v>
      </c>
      <c r="H255" s="14" t="s">
        <v>1920</v>
      </c>
      <c r="I255" s="4" t="str">
        <f t="shared" si="128"/>
        <v>119.67840249469526</v>
      </c>
      <c r="J255" s="4">
        <f t="shared" si="116"/>
        <v>119.67840249469501</v>
      </c>
      <c r="K255" s="14" t="s">
        <v>2072</v>
      </c>
      <c r="L255" s="4" t="str">
        <f t="shared" si="129"/>
        <v>129.72685674160525</v>
      </c>
      <c r="M255" s="4">
        <f t="shared" si="117"/>
        <v>129.72685674160499</v>
      </c>
      <c r="N255" s="14" t="s">
        <v>2224</v>
      </c>
      <c r="O255" s="4" t="str">
        <f t="shared" si="130"/>
        <v>115.05286693065166</v>
      </c>
      <c r="P255" s="4">
        <f t="shared" si="118"/>
        <v>115.05286693065101</v>
      </c>
      <c r="Q255" s="14" t="s">
        <v>2376</v>
      </c>
      <c r="R255" s="4" t="str">
        <f t="shared" si="131"/>
        <v>112.17427990145079</v>
      </c>
      <c r="S255" s="4">
        <f t="shared" si="119"/>
        <v>112.17427990145001</v>
      </c>
      <c r="T255" s="14" t="s">
        <v>2528</v>
      </c>
      <c r="U255" s="4" t="str">
        <f t="shared" si="132"/>
        <v>110.99112722765499</v>
      </c>
      <c r="V255" s="4">
        <f t="shared" si="120"/>
        <v>110.991127227654</v>
      </c>
      <c r="W255" s="14" t="s">
        <v>2680</v>
      </c>
      <c r="X255" s="4" t="str">
        <f t="shared" si="133"/>
        <v>101.574066629161</v>
      </c>
      <c r="Y255" s="4">
        <f t="shared" si="121"/>
        <v>101.574066629161</v>
      </c>
      <c r="Z255" s="14" t="s">
        <v>2832</v>
      </c>
      <c r="AA255" s="4" t="str">
        <f t="shared" si="134"/>
        <v>155.14478050706433</v>
      </c>
      <c r="AB255" s="4">
        <f t="shared" si="122"/>
        <v>155.14478050706401</v>
      </c>
      <c r="AC255" s="14" t="s">
        <v>2984</v>
      </c>
      <c r="AD255" s="4" t="str">
        <f t="shared" si="135"/>
        <v>126.90468179384025</v>
      </c>
      <c r="AE255" s="4">
        <f t="shared" si="123"/>
        <v>126.90468179384</v>
      </c>
      <c r="AF255" s="4">
        <f t="shared" si="124"/>
        <v>115.80594663468756</v>
      </c>
    </row>
    <row r="256" spans="1:32" x14ac:dyDescent="0.25">
      <c r="A256">
        <f t="shared" si="125"/>
        <v>92</v>
      </c>
      <c r="B256" s="14" t="s">
        <v>1617</v>
      </c>
      <c r="C256" s="4" t="str">
        <f t="shared" si="126"/>
        <v>57.1412044134245</v>
      </c>
      <c r="D256" s="4">
        <f t="shared" si="114"/>
        <v>57.141204413424497</v>
      </c>
      <c r="E256" s="14" t="s">
        <v>1769</v>
      </c>
      <c r="F256" s="4" t="str">
        <f t="shared" si="127"/>
        <v>123.41402217356207</v>
      </c>
      <c r="G256" s="4">
        <f t="shared" si="115"/>
        <v>123.414022173562</v>
      </c>
      <c r="H256" s="14" t="s">
        <v>1921</v>
      </c>
      <c r="I256" s="4" t="str">
        <f t="shared" si="128"/>
        <v>129.69446526214674</v>
      </c>
      <c r="J256" s="4">
        <f t="shared" si="116"/>
        <v>129.694465262146</v>
      </c>
      <c r="K256" s="14" t="s">
        <v>2073</v>
      </c>
      <c r="L256" s="4" t="str">
        <f t="shared" si="129"/>
        <v>108.67550538603071</v>
      </c>
      <c r="M256" s="4">
        <f t="shared" si="117"/>
        <v>108.67550538603</v>
      </c>
      <c r="N256" s="14" t="s">
        <v>2225</v>
      </c>
      <c r="O256" s="4" t="str">
        <f t="shared" si="130"/>
        <v>116.40306129744717</v>
      </c>
      <c r="P256" s="4">
        <f t="shared" si="118"/>
        <v>116.403061297447</v>
      </c>
      <c r="Q256" s="14" t="s">
        <v>2377</v>
      </c>
      <c r="R256" s="4" t="str">
        <f t="shared" si="131"/>
        <v>101.93776846885793</v>
      </c>
      <c r="S256" s="4">
        <f t="shared" si="119"/>
        <v>101.937768468857</v>
      </c>
      <c r="T256" s="14" t="s">
        <v>2529</v>
      </c>
      <c r="U256" s="4" t="str">
        <f t="shared" si="132"/>
        <v>110.38181424769529</v>
      </c>
      <c r="V256" s="4">
        <f t="shared" si="120"/>
        <v>110.381814247695</v>
      </c>
      <c r="W256" s="14" t="s">
        <v>2681</v>
      </c>
      <c r="X256" s="4" t="str">
        <f t="shared" si="133"/>
        <v>94.71869770618454</v>
      </c>
      <c r="Y256" s="4">
        <f t="shared" si="121"/>
        <v>94.7186977061845</v>
      </c>
      <c r="Z256" s="14" t="s">
        <v>2833</v>
      </c>
      <c r="AA256" s="4" t="str">
        <f t="shared" si="134"/>
        <v>155.302507589193</v>
      </c>
      <c r="AB256" s="4">
        <f t="shared" si="122"/>
        <v>155.302507589193</v>
      </c>
      <c r="AC256" s="14" t="s">
        <v>2985</v>
      </c>
      <c r="AD256" s="4" t="str">
        <f t="shared" si="135"/>
        <v>133.6815938662823</v>
      </c>
      <c r="AE256" s="4">
        <f t="shared" si="123"/>
        <v>133.68159386628199</v>
      </c>
      <c r="AF256" s="4">
        <f t="shared" si="124"/>
        <v>113.13506404108209</v>
      </c>
    </row>
    <row r="257" spans="1:32" x14ac:dyDescent="0.25">
      <c r="A257">
        <f t="shared" si="125"/>
        <v>93</v>
      </c>
      <c r="B257" s="14" t="s">
        <v>1618</v>
      </c>
      <c r="C257" s="4" t="str">
        <f t="shared" si="126"/>
        <v>63.361369834212944</v>
      </c>
      <c r="D257" s="4">
        <f t="shared" si="114"/>
        <v>63.361369834212901</v>
      </c>
      <c r="E257" s="14" t="s">
        <v>1770</v>
      </c>
      <c r="F257" s="4" t="str">
        <f t="shared" si="127"/>
        <v>126.25835816083271</v>
      </c>
      <c r="G257" s="4">
        <f t="shared" si="115"/>
        <v>126.258358160832</v>
      </c>
      <c r="H257" s="14" t="s">
        <v>1922</v>
      </c>
      <c r="I257" s="4" t="str">
        <f t="shared" si="128"/>
        <v>135.3617991343082</v>
      </c>
      <c r="J257" s="4">
        <f t="shared" si="116"/>
        <v>135.361799134308</v>
      </c>
      <c r="K257" s="14" t="s">
        <v>2074</v>
      </c>
      <c r="L257" s="4" t="str">
        <f t="shared" si="129"/>
        <v>129.41557821165674</v>
      </c>
      <c r="M257" s="4">
        <f t="shared" si="117"/>
        <v>129.415578211656</v>
      </c>
      <c r="N257" s="14" t="s">
        <v>2226</v>
      </c>
      <c r="O257" s="4" t="str">
        <f t="shared" si="130"/>
        <v>97.79235083585378</v>
      </c>
      <c r="P257" s="4">
        <f t="shared" si="118"/>
        <v>97.792350835853696</v>
      </c>
      <c r="Q257" s="14" t="s">
        <v>2378</v>
      </c>
      <c r="R257" s="4" t="str">
        <f t="shared" si="131"/>
        <v>127.73169935728852</v>
      </c>
      <c r="S257" s="4">
        <f t="shared" si="119"/>
        <v>127.73169935728799</v>
      </c>
      <c r="T257" s="14" t="s">
        <v>2530</v>
      </c>
      <c r="U257" s="4" t="str">
        <f t="shared" si="132"/>
        <v>118.9372841718712</v>
      </c>
      <c r="V257" s="4">
        <f t="shared" si="120"/>
        <v>118.937284171871</v>
      </c>
      <c r="W257" s="14" t="s">
        <v>2682</v>
      </c>
      <c r="X257" s="4" t="str">
        <f t="shared" si="133"/>
        <v>94.75520155845348</v>
      </c>
      <c r="Y257" s="4">
        <f t="shared" si="121"/>
        <v>94.755201558453393</v>
      </c>
      <c r="Z257" s="14" t="s">
        <v>2834</v>
      </c>
      <c r="AA257" s="4" t="str">
        <f t="shared" si="134"/>
        <v>155.49324771862433</v>
      </c>
      <c r="AB257" s="4">
        <f t="shared" si="122"/>
        <v>155.49324771862399</v>
      </c>
      <c r="AC257" s="14" t="s">
        <v>2986</v>
      </c>
      <c r="AD257" s="4" t="str">
        <f t="shared" si="135"/>
        <v>126.10274236994691</v>
      </c>
      <c r="AE257" s="4">
        <f t="shared" si="123"/>
        <v>126.102742369946</v>
      </c>
      <c r="AF257" s="4">
        <f t="shared" si="124"/>
        <v>117.52096313530448</v>
      </c>
    </row>
    <row r="258" spans="1:32" x14ac:dyDescent="0.25">
      <c r="A258">
        <f t="shared" si="125"/>
        <v>94</v>
      </c>
      <c r="B258" s="14" t="s">
        <v>1619</v>
      </c>
      <c r="C258" s="4" t="str">
        <f t="shared" si="126"/>
        <v>63.27531536638827</v>
      </c>
      <c r="D258" s="4">
        <f t="shared" si="114"/>
        <v>63.275315366388199</v>
      </c>
      <c r="E258" s="14" t="s">
        <v>1771</v>
      </c>
      <c r="F258" s="4" t="str">
        <f t="shared" si="127"/>
        <v>122.59693731848549</v>
      </c>
      <c r="G258" s="4">
        <f t="shared" si="115"/>
        <v>122.596937318485</v>
      </c>
      <c r="H258" s="14" t="s">
        <v>1923</v>
      </c>
      <c r="I258" s="4" t="str">
        <f t="shared" si="128"/>
        <v>131.88667249760022</v>
      </c>
      <c r="J258" s="4">
        <f t="shared" si="116"/>
        <v>131.88667249759999</v>
      </c>
      <c r="K258" s="14" t="s">
        <v>2075</v>
      </c>
      <c r="L258" s="4" t="str">
        <f t="shared" si="129"/>
        <v>129.5878666838976</v>
      </c>
      <c r="M258" s="4">
        <f t="shared" si="117"/>
        <v>129.587866683897</v>
      </c>
      <c r="N258" s="14" t="s">
        <v>2227</v>
      </c>
      <c r="O258" s="4" t="str">
        <f t="shared" si="130"/>
        <v>99.94674625140343</v>
      </c>
      <c r="P258" s="4">
        <f t="shared" si="118"/>
        <v>99.946746251403397</v>
      </c>
      <c r="Q258" s="14" t="s">
        <v>2379</v>
      </c>
      <c r="R258" s="4" t="str">
        <f t="shared" si="131"/>
        <v>101.40463499589033</v>
      </c>
      <c r="S258" s="4">
        <f t="shared" si="119"/>
        <v>101.40463499589001</v>
      </c>
      <c r="T258" s="14" t="s">
        <v>2531</v>
      </c>
      <c r="U258" s="4" t="str">
        <f t="shared" si="132"/>
        <v>119.64873966238994</v>
      </c>
      <c r="V258" s="4">
        <f t="shared" si="120"/>
        <v>119.648739662389</v>
      </c>
      <c r="W258" s="14" t="s">
        <v>2683</v>
      </c>
      <c r="X258" s="4" t="str">
        <f t="shared" si="133"/>
        <v>94.61773152005374</v>
      </c>
      <c r="Y258" s="4">
        <f t="shared" si="121"/>
        <v>94.617731520053695</v>
      </c>
      <c r="Z258" s="14" t="s">
        <v>2835</v>
      </c>
      <c r="AA258" s="4" t="str">
        <f t="shared" si="134"/>
        <v>154.71820622494326</v>
      </c>
      <c r="AB258" s="4">
        <f t="shared" si="122"/>
        <v>154.718206224943</v>
      </c>
      <c r="AC258" s="14" t="s">
        <v>2987</v>
      </c>
      <c r="AD258" s="4" t="str">
        <f t="shared" si="135"/>
        <v>135.2154792348367</v>
      </c>
      <c r="AE258" s="4">
        <f t="shared" si="123"/>
        <v>135.21547923483601</v>
      </c>
      <c r="AF258" s="4">
        <f t="shared" si="124"/>
        <v>115.28983297558852</v>
      </c>
    </row>
    <row r="259" spans="1:32" x14ac:dyDescent="0.25">
      <c r="A259">
        <f t="shared" si="125"/>
        <v>95</v>
      </c>
      <c r="B259" s="14" t="s">
        <v>1620</v>
      </c>
      <c r="C259" s="4" t="str">
        <f t="shared" si="126"/>
        <v>56.96892680083848</v>
      </c>
      <c r="D259" s="4">
        <f t="shared" si="114"/>
        <v>56.968926800838403</v>
      </c>
      <c r="E259" s="14" t="s">
        <v>1772</v>
      </c>
      <c r="F259" s="4" t="str">
        <f t="shared" si="127"/>
        <v>121.96750549664414</v>
      </c>
      <c r="G259" s="4">
        <f t="shared" si="115"/>
        <v>121.96750549664399</v>
      </c>
      <c r="H259" s="14" t="s">
        <v>1924</v>
      </c>
      <c r="I259" s="4" t="str">
        <f t="shared" si="128"/>
        <v>141.73695234750932</v>
      </c>
      <c r="J259" s="4">
        <f t="shared" si="116"/>
        <v>141.736952347509</v>
      </c>
      <c r="K259" s="14" t="s">
        <v>2076</v>
      </c>
      <c r="L259" s="4" t="str">
        <f t="shared" si="129"/>
        <v>129.72081611873043</v>
      </c>
      <c r="M259" s="4">
        <f t="shared" si="117"/>
        <v>129.72081611873</v>
      </c>
      <c r="N259" s="14" t="s">
        <v>2228</v>
      </c>
      <c r="O259" s="4" t="str">
        <f t="shared" si="130"/>
        <v>98.04488776293081</v>
      </c>
      <c r="P259" s="4">
        <f t="shared" si="118"/>
        <v>98.044887762930799</v>
      </c>
      <c r="Q259" s="14" t="s">
        <v>2380</v>
      </c>
      <c r="R259" s="4" t="str">
        <f t="shared" si="131"/>
        <v>112.6481955760956</v>
      </c>
      <c r="S259" s="4">
        <f t="shared" si="119"/>
        <v>112.64819557609501</v>
      </c>
      <c r="T259" s="14" t="s">
        <v>2532</v>
      </c>
      <c r="U259" s="4" t="str">
        <f t="shared" si="132"/>
        <v>111.11458997638901</v>
      </c>
      <c r="V259" s="4">
        <f t="shared" si="120"/>
        <v>111.114589976389</v>
      </c>
      <c r="W259" s="14" t="s">
        <v>2684</v>
      </c>
      <c r="X259" s="4" t="str">
        <f t="shared" si="133"/>
        <v>94.47890692559467</v>
      </c>
      <c r="Y259" s="4">
        <f t="shared" si="121"/>
        <v>94.4789069255946</v>
      </c>
      <c r="Z259" s="14" t="s">
        <v>2836</v>
      </c>
      <c r="AA259" s="4" t="str">
        <f t="shared" si="134"/>
        <v>156.2476535472881</v>
      </c>
      <c r="AB259" s="4">
        <f t="shared" si="122"/>
        <v>156.247653547288</v>
      </c>
      <c r="AC259" s="14" t="s">
        <v>2988</v>
      </c>
      <c r="AD259" s="4" t="str">
        <f t="shared" si="135"/>
        <v>135.15071278433047</v>
      </c>
      <c r="AE259" s="4">
        <f t="shared" si="123"/>
        <v>135.15071278433001</v>
      </c>
      <c r="AF259" s="4">
        <f t="shared" si="124"/>
        <v>115.80791473363487</v>
      </c>
    </row>
    <row r="260" spans="1:32" x14ac:dyDescent="0.25">
      <c r="A260">
        <f t="shared" si="125"/>
        <v>96</v>
      </c>
      <c r="B260" s="14" t="s">
        <v>1621</v>
      </c>
      <c r="C260" s="4" t="str">
        <f t="shared" si="126"/>
        <v>72.63016864603115</v>
      </c>
      <c r="D260" s="4">
        <f t="shared" si="114"/>
        <v>72.630168646031095</v>
      </c>
      <c r="E260" s="14" t="s">
        <v>1773</v>
      </c>
      <c r="F260" s="4" t="str">
        <f t="shared" si="127"/>
        <v>122.52907032430737</v>
      </c>
      <c r="G260" s="4">
        <f t="shared" si="115"/>
        <v>122.529070324307</v>
      </c>
      <c r="H260" s="14" t="s">
        <v>1925</v>
      </c>
      <c r="I260" s="4" t="str">
        <f t="shared" si="128"/>
        <v>128.09975999131296</v>
      </c>
      <c r="J260" s="4">
        <f t="shared" si="116"/>
        <v>128.099759991312</v>
      </c>
      <c r="K260" s="14" t="s">
        <v>2077</v>
      </c>
      <c r="L260" s="4" t="str">
        <f t="shared" si="129"/>
        <v>129.88271515854555</v>
      </c>
      <c r="M260" s="4">
        <f t="shared" si="117"/>
        <v>129.88271515854501</v>
      </c>
      <c r="N260" s="14" t="s">
        <v>2229</v>
      </c>
      <c r="O260" s="4" t="str">
        <f t="shared" si="130"/>
        <v>103.70219595735348</v>
      </c>
      <c r="P260" s="4">
        <f t="shared" si="118"/>
        <v>103.702195957353</v>
      </c>
      <c r="Q260" s="14" t="s">
        <v>2381</v>
      </c>
      <c r="R260" s="4" t="str">
        <f t="shared" si="131"/>
        <v>112.65987674270934</v>
      </c>
      <c r="S260" s="4">
        <f t="shared" si="119"/>
        <v>112.659876742709</v>
      </c>
      <c r="T260" s="14" t="s">
        <v>2533</v>
      </c>
      <c r="U260" s="4" t="str">
        <f t="shared" si="132"/>
        <v>111.38805622425323</v>
      </c>
      <c r="V260" s="4">
        <f t="shared" si="120"/>
        <v>111.38805622425301</v>
      </c>
      <c r="W260" s="14" t="s">
        <v>2685</v>
      </c>
      <c r="X260" s="4" t="str">
        <f t="shared" si="133"/>
        <v>94.64782161141376</v>
      </c>
      <c r="Y260" s="4">
        <f t="shared" si="121"/>
        <v>94.647821611413704</v>
      </c>
      <c r="Z260" s="14" t="s">
        <v>2837</v>
      </c>
      <c r="AA260" s="4" t="str">
        <f t="shared" si="134"/>
        <v>142.42366090727856</v>
      </c>
      <c r="AB260" s="4">
        <f t="shared" si="122"/>
        <v>142.42366090727799</v>
      </c>
      <c r="AC260" s="14" t="s">
        <v>2989</v>
      </c>
      <c r="AD260" s="4" t="str">
        <f t="shared" si="135"/>
        <v>133.6187064099028</v>
      </c>
      <c r="AE260" s="4">
        <f t="shared" si="123"/>
        <v>133.61870640990199</v>
      </c>
      <c r="AF260" s="4">
        <f t="shared" si="124"/>
        <v>115.15820319731037</v>
      </c>
    </row>
    <row r="261" spans="1:32" x14ac:dyDescent="0.25">
      <c r="A261">
        <f t="shared" si="125"/>
        <v>97</v>
      </c>
      <c r="B261" s="14" t="s">
        <v>1622</v>
      </c>
      <c r="C261" s="4" t="str">
        <f t="shared" si="126"/>
        <v>72.9067555102453</v>
      </c>
      <c r="D261" s="4">
        <f t="shared" si="114"/>
        <v>72.906755510245304</v>
      </c>
      <c r="E261" s="14" t="s">
        <v>1774</v>
      </c>
      <c r="F261" s="4" t="str">
        <f t="shared" si="127"/>
        <v>125.02860814626078</v>
      </c>
      <c r="G261" s="4">
        <f t="shared" si="115"/>
        <v>125.02860814626</v>
      </c>
      <c r="H261" s="14" t="s">
        <v>1926</v>
      </c>
      <c r="I261" s="4" t="str">
        <f t="shared" si="128"/>
        <v>135.3879452309872</v>
      </c>
      <c r="J261" s="4">
        <f t="shared" si="116"/>
        <v>135.38794523098699</v>
      </c>
      <c r="K261" s="14" t="s">
        <v>2078</v>
      </c>
      <c r="L261" s="4" t="str">
        <f t="shared" si="129"/>
        <v>108.56127002917034</v>
      </c>
      <c r="M261" s="4">
        <f t="shared" si="117"/>
        <v>108.56127002917</v>
      </c>
      <c r="N261" s="14" t="s">
        <v>2230</v>
      </c>
      <c r="O261" s="4" t="str">
        <f t="shared" si="130"/>
        <v>76.37425533685186</v>
      </c>
      <c r="P261" s="4">
        <f t="shared" si="118"/>
        <v>76.374255336851803</v>
      </c>
      <c r="Q261" s="14" t="s">
        <v>2382</v>
      </c>
      <c r="R261" s="4" t="str">
        <f t="shared" si="131"/>
        <v>112.01276578116092</v>
      </c>
      <c r="S261" s="4">
        <f t="shared" si="119"/>
        <v>112.01276578116</v>
      </c>
      <c r="T261" s="14" t="s">
        <v>2534</v>
      </c>
      <c r="U261" s="4" t="str">
        <f t="shared" si="132"/>
        <v>119.74457622317065</v>
      </c>
      <c r="V261" s="4">
        <f t="shared" si="120"/>
        <v>119.74457622317</v>
      </c>
      <c r="W261" s="14" t="s">
        <v>2686</v>
      </c>
      <c r="X261" s="4" t="str">
        <f t="shared" si="133"/>
        <v>94.58764230522152</v>
      </c>
      <c r="Y261" s="4">
        <f t="shared" si="121"/>
        <v>94.587642305221493</v>
      </c>
      <c r="Z261" s="14" t="s">
        <v>2838</v>
      </c>
      <c r="AA261" s="4" t="str">
        <f t="shared" si="134"/>
        <v>139.3341356413933</v>
      </c>
      <c r="AB261" s="4">
        <f t="shared" si="122"/>
        <v>139.334135641393</v>
      </c>
      <c r="AC261" s="14" t="s">
        <v>2990</v>
      </c>
      <c r="AD261" s="4" t="str">
        <f t="shared" si="135"/>
        <v>122.05566393663405</v>
      </c>
      <c r="AE261" s="4">
        <f t="shared" si="123"/>
        <v>122.05566393663401</v>
      </c>
      <c r="AF261" s="4">
        <f t="shared" si="124"/>
        <v>110.59936181410926</v>
      </c>
    </row>
    <row r="262" spans="1:32" x14ac:dyDescent="0.25">
      <c r="A262">
        <f t="shared" si="125"/>
        <v>98</v>
      </c>
      <c r="B262" s="14" t="s">
        <v>1623</v>
      </c>
      <c r="C262" s="4" t="str">
        <f t="shared" si="126"/>
        <v>63.18085868540093</v>
      </c>
      <c r="D262" s="4">
        <f t="shared" si="114"/>
        <v>63.180858685400899</v>
      </c>
      <c r="E262" s="14" t="s">
        <v>1775</v>
      </c>
      <c r="F262" s="4" t="str">
        <f t="shared" si="127"/>
        <v>124.51074498735426</v>
      </c>
      <c r="G262" s="4">
        <f t="shared" si="115"/>
        <v>124.510744987354</v>
      </c>
      <c r="H262" s="14" t="s">
        <v>1927</v>
      </c>
      <c r="I262" s="4" t="str">
        <f t="shared" si="128"/>
        <v>124.50143667502805</v>
      </c>
      <c r="J262" s="4">
        <f t="shared" si="116"/>
        <v>124.501436675028</v>
      </c>
      <c r="K262" s="14" t="s">
        <v>2079</v>
      </c>
      <c r="L262" s="4" t="str">
        <f t="shared" si="129"/>
        <v>108.53407513484335</v>
      </c>
      <c r="M262" s="4">
        <f t="shared" si="117"/>
        <v>108.53407513484299</v>
      </c>
      <c r="N262" s="14" t="s">
        <v>2231</v>
      </c>
      <c r="O262" s="4" t="str">
        <f t="shared" si="130"/>
        <v>97.29317747143837</v>
      </c>
      <c r="P262" s="4">
        <f t="shared" si="118"/>
        <v>97.293177471438298</v>
      </c>
      <c r="Q262" s="14" t="s">
        <v>2383</v>
      </c>
      <c r="R262" s="4" t="str">
        <f t="shared" si="131"/>
        <v>126.14779403165997</v>
      </c>
      <c r="S262" s="4">
        <f t="shared" si="119"/>
        <v>126.147794031659</v>
      </c>
      <c r="T262" s="14" t="s">
        <v>2535</v>
      </c>
      <c r="U262" s="4" t="str">
        <f t="shared" si="132"/>
        <v>111.19932287873553</v>
      </c>
      <c r="V262" s="4">
        <f t="shared" si="120"/>
        <v>111.199322878735</v>
      </c>
      <c r="W262" s="14" t="s">
        <v>2687</v>
      </c>
      <c r="X262" s="4" t="str">
        <f t="shared" si="133"/>
        <v>101.73786952445495</v>
      </c>
      <c r="Y262" s="4">
        <f t="shared" si="121"/>
        <v>101.737869524454</v>
      </c>
      <c r="Z262" s="14" t="s">
        <v>2839</v>
      </c>
      <c r="AA262" s="4" t="str">
        <f t="shared" si="134"/>
        <v>138.1197456184346</v>
      </c>
      <c r="AB262" s="4">
        <f t="shared" si="122"/>
        <v>138.119745618434</v>
      </c>
      <c r="AC262" s="14" t="s">
        <v>2991</v>
      </c>
      <c r="AD262" s="4" t="str">
        <f t="shared" si="135"/>
        <v>135.54909043059712</v>
      </c>
      <c r="AE262" s="4">
        <f t="shared" si="123"/>
        <v>135.549090430597</v>
      </c>
      <c r="AF262" s="4">
        <f t="shared" si="124"/>
        <v>113.07741154379433</v>
      </c>
    </row>
    <row r="263" spans="1:32" x14ac:dyDescent="0.25">
      <c r="A263">
        <f t="shared" si="125"/>
        <v>99</v>
      </c>
      <c r="B263" s="14" t="s">
        <v>1624</v>
      </c>
      <c r="C263" s="4" t="str">
        <f t="shared" si="126"/>
        <v>63.575084128272984</v>
      </c>
      <c r="D263" s="4">
        <f t="shared" si="114"/>
        <v>63.575084128272898</v>
      </c>
      <c r="E263" s="14" t="s">
        <v>1776</v>
      </c>
      <c r="F263" s="4" t="str">
        <f t="shared" si="127"/>
        <v>122.30870439373098</v>
      </c>
      <c r="G263" s="4">
        <f t="shared" si="115"/>
        <v>122.30870439373</v>
      </c>
      <c r="H263" s="14" t="s">
        <v>1928</v>
      </c>
      <c r="I263" s="4" t="str">
        <f t="shared" si="128"/>
        <v>119.59176936514605</v>
      </c>
      <c r="J263" s="4">
        <f t="shared" si="116"/>
        <v>119.59176936514601</v>
      </c>
      <c r="K263" s="14" t="s">
        <v>2080</v>
      </c>
      <c r="L263" s="4" t="str">
        <f t="shared" si="129"/>
        <v>129.9913943031098</v>
      </c>
      <c r="M263" s="4">
        <f t="shared" si="117"/>
        <v>129.99139430310899</v>
      </c>
      <c r="N263" s="14" t="s">
        <v>2232</v>
      </c>
      <c r="O263" s="4" t="str">
        <f t="shared" si="130"/>
        <v>83.0951878711413</v>
      </c>
      <c r="P263" s="4">
        <f t="shared" si="118"/>
        <v>83.095187871141306</v>
      </c>
      <c r="Q263" s="14" t="s">
        <v>2384</v>
      </c>
      <c r="R263" s="4" t="str">
        <f t="shared" si="131"/>
        <v>112.11344592794148</v>
      </c>
      <c r="S263" s="4">
        <f t="shared" si="119"/>
        <v>112.113445927941</v>
      </c>
      <c r="T263" s="14" t="s">
        <v>2536</v>
      </c>
      <c r="U263" s="4" t="str">
        <f t="shared" si="132"/>
        <v>111.1282982490049</v>
      </c>
      <c r="V263" s="4">
        <f t="shared" si="120"/>
        <v>111.128298249004</v>
      </c>
      <c r="W263" s="14" t="s">
        <v>2688</v>
      </c>
      <c r="X263" s="4" t="str">
        <f t="shared" si="133"/>
        <v>94.6496661778033</v>
      </c>
      <c r="Y263" s="4">
        <f t="shared" si="121"/>
        <v>94.649666177803297</v>
      </c>
      <c r="Z263" s="14" t="s">
        <v>2840</v>
      </c>
      <c r="AA263" s="4" t="str">
        <f t="shared" si="134"/>
        <v>155.99242245462642</v>
      </c>
      <c r="AB263" s="4">
        <f t="shared" si="122"/>
        <v>155.99242245462599</v>
      </c>
      <c r="AC263" s="14" t="s">
        <v>2992</v>
      </c>
      <c r="AD263" s="4" t="str">
        <f t="shared" si="135"/>
        <v>134.50915533954256</v>
      </c>
      <c r="AE263" s="4">
        <f t="shared" si="123"/>
        <v>134.50915533954199</v>
      </c>
      <c r="AF263" s="4">
        <f t="shared" si="124"/>
        <v>112.69551282103154</v>
      </c>
    </row>
    <row r="264" spans="1:32" x14ac:dyDescent="0.25">
      <c r="A264">
        <f t="shared" si="125"/>
        <v>100</v>
      </c>
      <c r="B264" s="14" t="s">
        <v>1625</v>
      </c>
      <c r="C264" s="4" t="str">
        <f t="shared" si="126"/>
        <v>63.29510779068026</v>
      </c>
      <c r="D264" s="4">
        <f t="shared" si="114"/>
        <v>63.295107790680198</v>
      </c>
      <c r="E264" s="14" t="s">
        <v>1777</v>
      </c>
      <c r="F264" s="4" t="str">
        <f t="shared" si="127"/>
        <v>123.33990409988627</v>
      </c>
      <c r="G264" s="4">
        <f t="shared" si="115"/>
        <v>123.339904099886</v>
      </c>
      <c r="H264" s="14" t="s">
        <v>1929</v>
      </c>
      <c r="I264" s="4" t="str">
        <f t="shared" si="128"/>
        <v>135.82920037678187</v>
      </c>
      <c r="J264" s="4">
        <f t="shared" si="116"/>
        <v>135.82920037678099</v>
      </c>
      <c r="K264" s="14" t="s">
        <v>2081</v>
      </c>
      <c r="L264" s="4" t="str">
        <f t="shared" si="129"/>
        <v>108.74955419977185</v>
      </c>
      <c r="M264" s="4">
        <f t="shared" si="117"/>
        <v>108.749554199771</v>
      </c>
      <c r="N264" s="14" t="s">
        <v>2233</v>
      </c>
      <c r="O264" s="4" t="str">
        <f t="shared" si="130"/>
        <v>97.92573744208539</v>
      </c>
      <c r="P264" s="4">
        <f t="shared" si="118"/>
        <v>97.925737442085307</v>
      </c>
      <c r="Q264" s="14" t="s">
        <v>2385</v>
      </c>
      <c r="R264" s="4" t="str">
        <f t="shared" si="131"/>
        <v>101.73077130021545</v>
      </c>
      <c r="S264" s="4">
        <f t="shared" si="119"/>
        <v>101.730771300215</v>
      </c>
      <c r="T264" s="14" t="s">
        <v>2537</v>
      </c>
      <c r="U264" s="4" t="str">
        <f t="shared" si="132"/>
        <v>114.82741342894145</v>
      </c>
      <c r="V264" s="4">
        <f t="shared" si="120"/>
        <v>114.827413428941</v>
      </c>
      <c r="W264" s="14" t="s">
        <v>2689</v>
      </c>
      <c r="X264" s="4" t="str">
        <f t="shared" si="133"/>
        <v>94.4676625993128</v>
      </c>
      <c r="Y264" s="4">
        <f t="shared" si="121"/>
        <v>94.467662599312803</v>
      </c>
      <c r="Z264" s="14" t="s">
        <v>2841</v>
      </c>
      <c r="AA264" s="4" t="str">
        <f t="shared" si="134"/>
        <v>155.80191585110128</v>
      </c>
      <c r="AB264" s="4">
        <f t="shared" si="122"/>
        <v>155.801915851101</v>
      </c>
      <c r="AC264" s="14" t="s">
        <v>2993</v>
      </c>
      <c r="AD264" s="4" t="str">
        <f t="shared" si="135"/>
        <v>127.45326930808788</v>
      </c>
      <c r="AE264" s="4">
        <f t="shared" si="123"/>
        <v>127.453269308087</v>
      </c>
      <c r="AF264" s="4">
        <f t="shared" si="124"/>
        <v>112.34205363968604</v>
      </c>
    </row>
    <row r="265" spans="1:32" x14ac:dyDescent="0.25">
      <c r="A265" t="s">
        <v>3</v>
      </c>
      <c r="B265" s="15" t="s">
        <v>4</v>
      </c>
      <c r="C265" s="4" t="str">
        <f t="shared" ref="C265:C317" si="136">RIGHT(B266,LEN(B266)-5)</f>
        <v>63.36409825116891</v>
      </c>
      <c r="D265" s="4">
        <f t="shared" si="114"/>
        <v>63.364098251168897</v>
      </c>
      <c r="E265" s="15" t="s">
        <v>4</v>
      </c>
      <c r="F265" s="4" t="str">
        <f t="shared" ref="F265:F317" si="137">RIGHT(E266,LEN(E266)-5)</f>
        <v>123.63376679058182</v>
      </c>
      <c r="G265" s="4">
        <f t="shared" si="115"/>
        <v>123.63376679058101</v>
      </c>
      <c r="H265" s="15" t="s">
        <v>4</v>
      </c>
      <c r="I265" s="4" t="str">
        <f t="shared" ref="I265:I317" si="138">RIGHT(H266,LEN(H266)-5)</f>
        <v>131.44232215842118</v>
      </c>
      <c r="J265" s="4">
        <f t="shared" si="116"/>
        <v>131.44232215842101</v>
      </c>
      <c r="K265" s="15" t="s">
        <v>4</v>
      </c>
      <c r="L265" s="4" t="str">
        <f t="shared" ref="L265:L317" si="139">RIGHT(K266,LEN(K266)-5)</f>
        <v>130.49175630040156</v>
      </c>
      <c r="M265" s="4">
        <f t="shared" si="117"/>
        <v>130.49175630040099</v>
      </c>
      <c r="N265" s="15" t="s">
        <v>4</v>
      </c>
      <c r="O265" s="4" t="str">
        <f t="shared" ref="O265:O317" si="140">RIGHT(N266,LEN(N266)-5)</f>
        <v>103.05817481480331</v>
      </c>
      <c r="P265" s="4">
        <f t="shared" si="118"/>
        <v>103.058174814803</v>
      </c>
      <c r="Q265" s="15" t="s">
        <v>4</v>
      </c>
      <c r="R265" s="4" t="str">
        <f t="shared" ref="R265:R317" si="141">RIGHT(Q266,LEN(Q266)-5)</f>
        <v>114.27827003776927</v>
      </c>
      <c r="S265" s="4">
        <f t="shared" si="119"/>
        <v>114.278270037769</v>
      </c>
      <c r="T265" s="15" t="s">
        <v>4</v>
      </c>
      <c r="U265" s="4" t="str">
        <f t="shared" ref="U265:U317" si="142">RIGHT(T266,LEN(T266)-5)</f>
        <v>139.1160452656448</v>
      </c>
      <c r="V265" s="4">
        <f t="shared" si="120"/>
        <v>139.116045265644</v>
      </c>
      <c r="W265" s="15" t="s">
        <v>4</v>
      </c>
      <c r="X265" s="4" t="str">
        <f t="shared" ref="X265:X317" si="143">RIGHT(W266,LEN(W266)-5)</f>
        <v>94.71731637151956</v>
      </c>
      <c r="Y265" s="4">
        <f t="shared" si="121"/>
        <v>94.717316371519502</v>
      </c>
      <c r="Z265" s="15" t="s">
        <v>4</v>
      </c>
      <c r="AA265" s="4" t="str">
        <f t="shared" ref="AA265:AA317" si="144">RIGHT(Z266,LEN(Z266)-5)</f>
        <v>147.36724129803073</v>
      </c>
      <c r="AB265" s="4">
        <f t="shared" si="122"/>
        <v>147.36724129803</v>
      </c>
      <c r="AC265" s="15" t="s">
        <v>4</v>
      </c>
      <c r="AD265" s="4" t="str">
        <f t="shared" ref="AD265:AD317" si="145">RIGHT(AC266,LEN(AC266)-5)</f>
        <v>127.53987411887475</v>
      </c>
      <c r="AE265" s="4">
        <f t="shared" si="123"/>
        <v>127.539874118874</v>
      </c>
      <c r="AF265" s="4">
        <f t="shared" si="124"/>
        <v>117.50088654072113</v>
      </c>
    </row>
    <row r="266" spans="1:32" x14ac:dyDescent="0.25">
      <c r="A266">
        <f>A264+1</f>
        <v>101</v>
      </c>
      <c r="B266" s="14" t="s">
        <v>1626</v>
      </c>
      <c r="C266" s="4" t="str">
        <f t="shared" si="136"/>
        <v>72.96810723533196</v>
      </c>
      <c r="D266" s="4">
        <f t="shared" si="114"/>
        <v>72.9681072353319</v>
      </c>
      <c r="E266" s="14" t="s">
        <v>1778</v>
      </c>
      <c r="F266" s="4" t="str">
        <f t="shared" si="137"/>
        <v>124.46278553315821</v>
      </c>
      <c r="G266" s="4">
        <f t="shared" si="115"/>
        <v>124.462785533158</v>
      </c>
      <c r="H266" s="14" t="s">
        <v>1930</v>
      </c>
      <c r="I266" s="4" t="str">
        <f t="shared" si="138"/>
        <v>131.4192481462322</v>
      </c>
      <c r="J266" s="4">
        <f t="shared" si="116"/>
        <v>131.41924814623201</v>
      </c>
      <c r="K266" s="14" t="s">
        <v>2082</v>
      </c>
      <c r="L266" s="4" t="str">
        <f t="shared" si="139"/>
        <v>130.54731011385283</v>
      </c>
      <c r="M266" s="4">
        <f t="shared" si="117"/>
        <v>130.54731011385201</v>
      </c>
      <c r="N266" s="14" t="s">
        <v>2234</v>
      </c>
      <c r="O266" s="4" t="str">
        <f t="shared" si="140"/>
        <v>100.42827671104844</v>
      </c>
      <c r="P266" s="4">
        <f t="shared" si="118"/>
        <v>100.428276711048</v>
      </c>
      <c r="Q266" s="14" t="s">
        <v>2386</v>
      </c>
      <c r="R266" s="4" t="str">
        <f t="shared" si="141"/>
        <v>126.66086604500808</v>
      </c>
      <c r="S266" s="4">
        <f t="shared" si="119"/>
        <v>126.66086604500801</v>
      </c>
      <c r="T266" s="14" t="s">
        <v>2538</v>
      </c>
      <c r="U266" s="4" t="str">
        <f t="shared" si="142"/>
        <v>111.00996222515603</v>
      </c>
      <c r="V266" s="4">
        <f t="shared" si="120"/>
        <v>111.009962225156</v>
      </c>
      <c r="W266" s="14" t="s">
        <v>2690</v>
      </c>
      <c r="X266" s="4" t="str">
        <f t="shared" si="143"/>
        <v>94.67548012644993</v>
      </c>
      <c r="Y266" s="4">
        <f t="shared" si="121"/>
        <v>94.675480126449898</v>
      </c>
      <c r="Z266" s="14" t="s">
        <v>2842</v>
      </c>
      <c r="AA266" s="4" t="str">
        <f t="shared" si="144"/>
        <v>155.97308208283062</v>
      </c>
      <c r="AB266" s="4">
        <f t="shared" si="122"/>
        <v>155.97308208282999</v>
      </c>
      <c r="AC266" s="14" t="s">
        <v>2994</v>
      </c>
      <c r="AD266" s="4" t="str">
        <f t="shared" si="145"/>
        <v>126.68214786634546</v>
      </c>
      <c r="AE266" s="4">
        <f t="shared" si="123"/>
        <v>126.68214786634501</v>
      </c>
      <c r="AF266" s="4">
        <f t="shared" si="124"/>
        <v>117.48272660854109</v>
      </c>
    </row>
    <row r="267" spans="1:32" x14ac:dyDescent="0.25">
      <c r="A267">
        <f t="shared" ref="A267:A317" si="146">A266+1</f>
        <v>102</v>
      </c>
      <c r="B267" s="14" t="s">
        <v>1627</v>
      </c>
      <c r="C267" s="4" t="str">
        <f t="shared" si="136"/>
        <v>56.29503160883095</v>
      </c>
      <c r="D267" s="4">
        <f t="shared" si="114"/>
        <v>56.295031608830897</v>
      </c>
      <c r="E267" s="14" t="s">
        <v>1779</v>
      </c>
      <c r="F267" s="4" t="str">
        <f t="shared" si="137"/>
        <v>126.14197325729458</v>
      </c>
      <c r="G267" s="4">
        <f t="shared" si="115"/>
        <v>126.141973257294</v>
      </c>
      <c r="H267" s="14" t="s">
        <v>1931</v>
      </c>
      <c r="I267" s="4" t="str">
        <f t="shared" si="138"/>
        <v>131.50505438140033</v>
      </c>
      <c r="J267" s="4">
        <f t="shared" si="116"/>
        <v>131.50505438139999</v>
      </c>
      <c r="K267" s="14" t="s">
        <v>2083</v>
      </c>
      <c r="L267" s="4" t="str">
        <f t="shared" si="139"/>
        <v>129.517207304173</v>
      </c>
      <c r="M267" s="4">
        <f t="shared" si="117"/>
        <v>129.51720730417301</v>
      </c>
      <c r="N267" s="14" t="s">
        <v>2235</v>
      </c>
      <c r="O267" s="4" t="str">
        <f t="shared" si="140"/>
        <v>98.47703769400937</v>
      </c>
      <c r="P267" s="4">
        <f t="shared" si="118"/>
        <v>98.477037694009297</v>
      </c>
      <c r="Q267" s="14" t="s">
        <v>2387</v>
      </c>
      <c r="R267" s="4" t="str">
        <f t="shared" si="141"/>
        <v>128.0511245149368</v>
      </c>
      <c r="S267" s="4">
        <f t="shared" si="119"/>
        <v>128.05112451493599</v>
      </c>
      <c r="T267" s="14" t="s">
        <v>2539</v>
      </c>
      <c r="U267" s="4" t="str">
        <f t="shared" si="142"/>
        <v>120.49790338115761</v>
      </c>
      <c r="V267" s="4">
        <f t="shared" si="120"/>
        <v>120.497903381157</v>
      </c>
      <c r="W267" s="14" t="s">
        <v>2691</v>
      </c>
      <c r="X267" s="4" t="str">
        <f t="shared" si="143"/>
        <v>94.64871537548773</v>
      </c>
      <c r="Y267" s="4">
        <f t="shared" si="121"/>
        <v>94.648715375487697</v>
      </c>
      <c r="Z267" s="14" t="s">
        <v>2843</v>
      </c>
      <c r="AA267" s="4" t="str">
        <f t="shared" si="144"/>
        <v>142.45890696346015</v>
      </c>
      <c r="AB267" s="4">
        <f t="shared" si="122"/>
        <v>142.45890696346001</v>
      </c>
      <c r="AC267" s="14" t="s">
        <v>2995</v>
      </c>
      <c r="AD267" s="4" t="str">
        <f t="shared" si="145"/>
        <v>135.96157130757055</v>
      </c>
      <c r="AE267" s="4">
        <f t="shared" si="123"/>
        <v>135.96157130757001</v>
      </c>
      <c r="AF267" s="4">
        <f t="shared" si="124"/>
        <v>116.35545257883177</v>
      </c>
    </row>
    <row r="268" spans="1:32" x14ac:dyDescent="0.25">
      <c r="A268">
        <f t="shared" si="146"/>
        <v>103</v>
      </c>
      <c r="B268" s="14" t="s">
        <v>1628</v>
      </c>
      <c r="C268" s="4" t="str">
        <f t="shared" si="136"/>
        <v>63.23765892694721</v>
      </c>
      <c r="D268" s="4">
        <f t="shared" si="114"/>
        <v>63.237658926947198</v>
      </c>
      <c r="E268" s="14" t="s">
        <v>1780</v>
      </c>
      <c r="F268" s="4" t="str">
        <f t="shared" si="137"/>
        <v>122.73653485634291</v>
      </c>
      <c r="G268" s="4">
        <f t="shared" si="115"/>
        <v>122.736534856342</v>
      </c>
      <c r="H268" s="14" t="s">
        <v>1932</v>
      </c>
      <c r="I268" s="4" t="str">
        <f t="shared" si="138"/>
        <v>142.85740595883053</v>
      </c>
      <c r="J268" s="4">
        <f t="shared" si="116"/>
        <v>142.85740595882999</v>
      </c>
      <c r="K268" s="14" t="s">
        <v>2084</v>
      </c>
      <c r="L268" s="4" t="str">
        <f t="shared" si="139"/>
        <v>108.86992157142947</v>
      </c>
      <c r="M268" s="4">
        <f t="shared" si="117"/>
        <v>108.869921571429</v>
      </c>
      <c r="N268" s="14" t="s">
        <v>2236</v>
      </c>
      <c r="O268" s="4" t="str">
        <f t="shared" si="140"/>
        <v>103.5865914242567</v>
      </c>
      <c r="P268" s="4">
        <f t="shared" si="118"/>
        <v>103.586591424256</v>
      </c>
      <c r="Q268" s="14" t="s">
        <v>2388</v>
      </c>
      <c r="R268" s="4" t="str">
        <f t="shared" si="141"/>
        <v>103.72507361785694</v>
      </c>
      <c r="S268" s="4">
        <f t="shared" si="119"/>
        <v>103.725073617856</v>
      </c>
      <c r="T268" s="14" t="s">
        <v>2540</v>
      </c>
      <c r="U268" s="4" t="str">
        <f t="shared" si="142"/>
        <v>111.52772188548593</v>
      </c>
      <c r="V268" s="4">
        <f t="shared" si="120"/>
        <v>111.52772188548499</v>
      </c>
      <c r="W268" s="14" t="s">
        <v>2692</v>
      </c>
      <c r="X268" s="4" t="str">
        <f t="shared" si="143"/>
        <v>94.70390264135685</v>
      </c>
      <c r="Y268" s="4">
        <f t="shared" si="121"/>
        <v>94.703902641356805</v>
      </c>
      <c r="Z268" s="14" t="s">
        <v>2844</v>
      </c>
      <c r="AA268" s="4" t="str">
        <f t="shared" si="144"/>
        <v>156.28360754378505</v>
      </c>
      <c r="AB268" s="4">
        <f t="shared" si="122"/>
        <v>156.283607543785</v>
      </c>
      <c r="AC268" s="14" t="s">
        <v>2996</v>
      </c>
      <c r="AD268" s="4" t="str">
        <f t="shared" si="145"/>
        <v>121.8710818855132</v>
      </c>
      <c r="AE268" s="4">
        <f t="shared" si="123"/>
        <v>121.87108188551299</v>
      </c>
      <c r="AF268" s="4">
        <f t="shared" si="124"/>
        <v>112.93995003118</v>
      </c>
    </row>
    <row r="269" spans="1:32" x14ac:dyDescent="0.25">
      <c r="A269">
        <f t="shared" si="146"/>
        <v>104</v>
      </c>
      <c r="B269" s="14" t="s">
        <v>1629</v>
      </c>
      <c r="C269" s="4" t="str">
        <f t="shared" si="136"/>
        <v>57.11995395382779</v>
      </c>
      <c r="D269" s="4">
        <f t="shared" si="114"/>
        <v>57.119953953827697</v>
      </c>
      <c r="E269" s="14" t="s">
        <v>1781</v>
      </c>
      <c r="F269" s="4" t="str">
        <f t="shared" si="137"/>
        <v>122.97977228248138</v>
      </c>
      <c r="G269" s="4">
        <f t="shared" si="115"/>
        <v>122.97977228248099</v>
      </c>
      <c r="H269" s="14" t="s">
        <v>1933</v>
      </c>
      <c r="I269" s="4" t="str">
        <f t="shared" si="138"/>
        <v>131.79437058300653</v>
      </c>
      <c r="J269" s="4">
        <f t="shared" si="116"/>
        <v>131.79437058300601</v>
      </c>
      <c r="K269" s="14" t="s">
        <v>2085</v>
      </c>
      <c r="L269" s="4" t="str">
        <f t="shared" si="139"/>
        <v>134.28073732722564</v>
      </c>
      <c r="M269" s="4">
        <f t="shared" si="117"/>
        <v>134.28073732722501</v>
      </c>
      <c r="N269" s="14" t="s">
        <v>2237</v>
      </c>
      <c r="O269" s="4" t="str">
        <f t="shared" si="140"/>
        <v>111.47770671697997</v>
      </c>
      <c r="P269" s="4">
        <f t="shared" si="118"/>
        <v>111.477706716979</v>
      </c>
      <c r="Q269" s="14" t="s">
        <v>2389</v>
      </c>
      <c r="R269" s="4" t="str">
        <f t="shared" si="141"/>
        <v>104.04953858713996</v>
      </c>
      <c r="S269" s="4">
        <f t="shared" si="119"/>
        <v>104.049538587139</v>
      </c>
      <c r="T269" s="14" t="s">
        <v>2541</v>
      </c>
      <c r="U269" s="4" t="str">
        <f t="shared" si="142"/>
        <v>110.90800829192669</v>
      </c>
      <c r="V269" s="4">
        <f t="shared" si="120"/>
        <v>110.908008291926</v>
      </c>
      <c r="W269" s="14" t="s">
        <v>2693</v>
      </c>
      <c r="X269" s="4" t="str">
        <f t="shared" si="143"/>
        <v>94.4713312253913</v>
      </c>
      <c r="Y269" s="4">
        <f t="shared" si="121"/>
        <v>94.471331225391296</v>
      </c>
      <c r="Z269" s="14" t="s">
        <v>2845</v>
      </c>
      <c r="AA269" s="4" t="str">
        <f t="shared" si="144"/>
        <v>142.1989994902681</v>
      </c>
      <c r="AB269" s="4">
        <f t="shared" si="122"/>
        <v>142.19899949026799</v>
      </c>
      <c r="AC269" s="14" t="s">
        <v>2997</v>
      </c>
      <c r="AD269" s="4" t="str">
        <f t="shared" si="145"/>
        <v>128.96032685895142</v>
      </c>
      <c r="AE269" s="4">
        <f t="shared" si="123"/>
        <v>128.96032685895099</v>
      </c>
      <c r="AF269" s="4">
        <f t="shared" si="124"/>
        <v>113.82407453171939</v>
      </c>
    </row>
    <row r="270" spans="1:32" x14ac:dyDescent="0.25">
      <c r="A270">
        <f t="shared" si="146"/>
        <v>105</v>
      </c>
      <c r="B270" s="14" t="s">
        <v>1630</v>
      </c>
      <c r="C270" s="4" t="str">
        <f t="shared" si="136"/>
        <v>54.95626471393805</v>
      </c>
      <c r="D270" s="4">
        <f t="shared" si="114"/>
        <v>54.956264713937998</v>
      </c>
      <c r="E270" s="14" t="s">
        <v>1782</v>
      </c>
      <c r="F270" s="4" t="str">
        <f t="shared" si="137"/>
        <v>123.81699510494732</v>
      </c>
      <c r="G270" s="4">
        <f t="shared" si="115"/>
        <v>123.816995104947</v>
      </c>
      <c r="H270" s="14" t="s">
        <v>1934</v>
      </c>
      <c r="I270" s="4" t="str">
        <f t="shared" si="138"/>
        <v>131.04222940058528</v>
      </c>
      <c r="J270" s="4">
        <f t="shared" si="116"/>
        <v>131.042229400585</v>
      </c>
      <c r="K270" s="14" t="s">
        <v>2086</v>
      </c>
      <c r="L270" s="4" t="str">
        <f t="shared" si="139"/>
        <v>108.60501672280137</v>
      </c>
      <c r="M270" s="4">
        <f t="shared" si="117"/>
        <v>108.605016722801</v>
      </c>
      <c r="N270" s="14" t="s">
        <v>2238</v>
      </c>
      <c r="O270" s="4" t="str">
        <f t="shared" si="140"/>
        <v>99.62847232497866</v>
      </c>
      <c r="P270" s="4">
        <f t="shared" si="118"/>
        <v>99.628472324978603</v>
      </c>
      <c r="Q270" s="14" t="s">
        <v>2390</v>
      </c>
      <c r="R270" s="4" t="str">
        <f t="shared" si="141"/>
        <v>101.58308706533262</v>
      </c>
      <c r="S270" s="4">
        <f t="shared" si="119"/>
        <v>101.58308706533199</v>
      </c>
      <c r="T270" s="14" t="s">
        <v>2542</v>
      </c>
      <c r="U270" s="4" t="str">
        <f t="shared" si="142"/>
        <v>111.1098899017642</v>
      </c>
      <c r="V270" s="4">
        <f t="shared" si="120"/>
        <v>111.10988990176401</v>
      </c>
      <c r="W270" s="14" t="s">
        <v>2694</v>
      </c>
      <c r="X270" s="4" t="str">
        <f t="shared" si="143"/>
        <v>94.72652004674705</v>
      </c>
      <c r="Y270" s="4">
        <f t="shared" si="121"/>
        <v>94.726520046746998</v>
      </c>
      <c r="Z270" s="14" t="s">
        <v>2846</v>
      </c>
      <c r="AA270" s="4" t="str">
        <f t="shared" si="144"/>
        <v>155.22976887126424</v>
      </c>
      <c r="AB270" s="4">
        <f t="shared" si="122"/>
        <v>155.22976887126401</v>
      </c>
      <c r="AC270" s="14" t="s">
        <v>2998</v>
      </c>
      <c r="AD270" s="4" t="str">
        <f t="shared" si="145"/>
        <v>125.1420804199809</v>
      </c>
      <c r="AE270" s="4">
        <f t="shared" si="123"/>
        <v>125.14208041998</v>
      </c>
      <c r="AF270" s="4">
        <f t="shared" si="124"/>
        <v>110.58403245723366</v>
      </c>
    </row>
    <row r="271" spans="1:32" x14ac:dyDescent="0.25">
      <c r="A271">
        <f t="shared" si="146"/>
        <v>106</v>
      </c>
      <c r="B271" s="14" t="s">
        <v>1631</v>
      </c>
      <c r="C271" s="4" t="str">
        <f t="shared" si="136"/>
        <v>63.204086429177195</v>
      </c>
      <c r="D271" s="4">
        <f t="shared" si="114"/>
        <v>63.204086429177103</v>
      </c>
      <c r="E271" s="14" t="s">
        <v>1783</v>
      </c>
      <c r="F271" s="4" t="str">
        <f t="shared" si="137"/>
        <v>127.20444878507473</v>
      </c>
      <c r="G271" s="4">
        <f t="shared" si="115"/>
        <v>127.20444878507401</v>
      </c>
      <c r="H271" s="14" t="s">
        <v>1935</v>
      </c>
      <c r="I271" s="4" t="str">
        <f t="shared" si="138"/>
        <v>132.26168992648775</v>
      </c>
      <c r="J271" s="4">
        <f t="shared" si="116"/>
        <v>132.26168992648701</v>
      </c>
      <c r="K271" s="14" t="s">
        <v>2087</v>
      </c>
      <c r="L271" s="4" t="str">
        <f t="shared" si="139"/>
        <v>108.70910038772246</v>
      </c>
      <c r="M271" s="4">
        <f t="shared" si="117"/>
        <v>108.709100387722</v>
      </c>
      <c r="N271" s="14" t="s">
        <v>2239</v>
      </c>
      <c r="O271" s="4" t="str">
        <f t="shared" si="140"/>
        <v>83.88081571387318</v>
      </c>
      <c r="P271" s="4">
        <f t="shared" si="118"/>
        <v>83.880815713873105</v>
      </c>
      <c r="Q271" s="14" t="s">
        <v>2391</v>
      </c>
      <c r="R271" s="4" t="str">
        <f t="shared" si="141"/>
        <v>116.69089640591517</v>
      </c>
      <c r="S271" s="4">
        <f t="shared" si="119"/>
        <v>116.690896405915</v>
      </c>
      <c r="T271" s="14" t="s">
        <v>2543</v>
      </c>
      <c r="U271" s="4" t="str">
        <f t="shared" si="142"/>
        <v>110.98861450590546</v>
      </c>
      <c r="V271" s="4">
        <f t="shared" si="120"/>
        <v>110.98861450590501</v>
      </c>
      <c r="W271" s="14" t="s">
        <v>2695</v>
      </c>
      <c r="X271" s="4" t="str">
        <f t="shared" si="143"/>
        <v>104.36040129354829</v>
      </c>
      <c r="Y271" s="4">
        <f t="shared" si="121"/>
        <v>104.36040129354799</v>
      </c>
      <c r="Z271" s="14" t="s">
        <v>2847</v>
      </c>
      <c r="AA271" s="4" t="str">
        <f t="shared" si="144"/>
        <v>155.0232282181267</v>
      </c>
      <c r="AB271" s="4">
        <f t="shared" si="122"/>
        <v>155.02322821812601</v>
      </c>
      <c r="AC271" s="14" t="s">
        <v>2999</v>
      </c>
      <c r="AD271" s="4" t="str">
        <f t="shared" si="145"/>
        <v>128.544512158988</v>
      </c>
      <c r="AE271" s="4">
        <f t="shared" si="123"/>
        <v>128.544512158988</v>
      </c>
      <c r="AF271" s="4">
        <f t="shared" si="124"/>
        <v>113.08677938248154</v>
      </c>
    </row>
    <row r="272" spans="1:32" x14ac:dyDescent="0.25">
      <c r="A272">
        <f t="shared" si="146"/>
        <v>107</v>
      </c>
      <c r="B272" s="14" t="s">
        <v>1632</v>
      </c>
      <c r="C272" s="4" t="str">
        <f t="shared" si="136"/>
        <v>63.29521773073038</v>
      </c>
      <c r="D272" s="4">
        <f t="shared" si="114"/>
        <v>63.2952177307303</v>
      </c>
      <c r="E272" s="14" t="s">
        <v>1784</v>
      </c>
      <c r="F272" s="4" t="str">
        <f t="shared" si="137"/>
        <v>125.07438748583516</v>
      </c>
      <c r="G272" s="4">
        <f t="shared" si="115"/>
        <v>125.074387485835</v>
      </c>
      <c r="H272" s="14" t="s">
        <v>1936</v>
      </c>
      <c r="I272" s="4" t="str">
        <f t="shared" si="138"/>
        <v>132.2337405143207</v>
      </c>
      <c r="J272" s="4">
        <f t="shared" si="116"/>
        <v>132.23374051432</v>
      </c>
      <c r="K272" s="14" t="s">
        <v>2088</v>
      </c>
      <c r="L272" s="4" t="str">
        <f t="shared" si="139"/>
        <v>130.09034487170035</v>
      </c>
      <c r="M272" s="4">
        <f t="shared" si="117"/>
        <v>130.09034487170001</v>
      </c>
      <c r="N272" s="14" t="s">
        <v>2240</v>
      </c>
      <c r="O272" s="4" t="str">
        <f t="shared" si="140"/>
        <v>100.43742143628499</v>
      </c>
      <c r="P272" s="4">
        <f t="shared" si="118"/>
        <v>100.437421436284</v>
      </c>
      <c r="Q272" s="14" t="s">
        <v>2392</v>
      </c>
      <c r="R272" s="4" t="str">
        <f t="shared" si="141"/>
        <v>112.0714433551443</v>
      </c>
      <c r="S272" s="4">
        <f t="shared" si="119"/>
        <v>112.071443355144</v>
      </c>
      <c r="T272" s="14" t="s">
        <v>2544</v>
      </c>
      <c r="U272" s="4" t="str">
        <f t="shared" si="142"/>
        <v>119.24470917146884</v>
      </c>
      <c r="V272" s="4">
        <f t="shared" si="120"/>
        <v>119.244709171468</v>
      </c>
      <c r="W272" s="14" t="s">
        <v>2696</v>
      </c>
      <c r="X272" s="4" t="str">
        <f t="shared" si="143"/>
        <v>96.58178588855729</v>
      </c>
      <c r="Y272" s="4">
        <f t="shared" si="121"/>
        <v>96.581785888557206</v>
      </c>
      <c r="Z272" s="14" t="s">
        <v>2848</v>
      </c>
      <c r="AA272" s="4" t="str">
        <f t="shared" si="144"/>
        <v>155.46657498024953</v>
      </c>
      <c r="AB272" s="4">
        <f t="shared" si="122"/>
        <v>155.46657498024899</v>
      </c>
      <c r="AC272" s="14" t="s">
        <v>3000</v>
      </c>
      <c r="AD272" s="4" t="str">
        <f t="shared" si="145"/>
        <v>129.31184766414162</v>
      </c>
      <c r="AE272" s="4">
        <f t="shared" si="123"/>
        <v>129.311847664141</v>
      </c>
      <c r="AF272" s="4">
        <f t="shared" si="124"/>
        <v>116.38074730984283</v>
      </c>
    </row>
    <row r="273" spans="1:32" x14ac:dyDescent="0.25">
      <c r="A273">
        <f t="shared" si="146"/>
        <v>108</v>
      </c>
      <c r="B273" s="14" t="s">
        <v>1633</v>
      </c>
      <c r="C273" s="4" t="str">
        <f t="shared" si="136"/>
        <v>75.48783817658817</v>
      </c>
      <c r="D273" s="4">
        <f t="shared" si="114"/>
        <v>75.487838176588099</v>
      </c>
      <c r="E273" s="14" t="s">
        <v>1785</v>
      </c>
      <c r="F273" s="4" t="str">
        <f t="shared" si="137"/>
        <v>123.276036313721</v>
      </c>
      <c r="G273" s="4">
        <f t="shared" si="115"/>
        <v>123.27603631372099</v>
      </c>
      <c r="H273" s="14" t="s">
        <v>1937</v>
      </c>
      <c r="I273" s="4" t="str">
        <f t="shared" si="138"/>
        <v>142.72994604549086</v>
      </c>
      <c r="J273" s="4">
        <f t="shared" si="116"/>
        <v>142.72994604549001</v>
      </c>
      <c r="K273" s="14" t="s">
        <v>2089</v>
      </c>
      <c r="L273" s="4" t="str">
        <f t="shared" si="139"/>
        <v>129.9144180108408</v>
      </c>
      <c r="M273" s="4">
        <f t="shared" si="117"/>
        <v>129.91441801084</v>
      </c>
      <c r="N273" s="14" t="s">
        <v>2241</v>
      </c>
      <c r="O273" s="4" t="str">
        <f t="shared" si="140"/>
        <v>97.80603474340342</v>
      </c>
      <c r="P273" s="4">
        <f t="shared" si="118"/>
        <v>97.806034743403401</v>
      </c>
      <c r="Q273" s="14" t="s">
        <v>2393</v>
      </c>
      <c r="R273" s="4" t="str">
        <f t="shared" si="141"/>
        <v>112.58000262585598</v>
      </c>
      <c r="S273" s="4">
        <f t="shared" si="119"/>
        <v>112.580002625855</v>
      </c>
      <c r="T273" s="14" t="s">
        <v>2545</v>
      </c>
      <c r="U273" s="4" t="str">
        <f t="shared" si="142"/>
        <v>122.5140276393059</v>
      </c>
      <c r="V273" s="4">
        <f t="shared" si="120"/>
        <v>122.514027639305</v>
      </c>
      <c r="W273" s="14" t="s">
        <v>2697</v>
      </c>
      <c r="X273" s="4" t="str">
        <f t="shared" si="143"/>
        <v>94.64817841682118</v>
      </c>
      <c r="Y273" s="4">
        <f t="shared" si="121"/>
        <v>94.648178416821096</v>
      </c>
      <c r="Z273" s="14" t="s">
        <v>2849</v>
      </c>
      <c r="AA273" s="4" t="str">
        <f t="shared" si="144"/>
        <v>139.2312641019417</v>
      </c>
      <c r="AB273" s="4">
        <f t="shared" si="122"/>
        <v>139.23126410194101</v>
      </c>
      <c r="AC273" s="14" t="s">
        <v>3001</v>
      </c>
      <c r="AD273" s="4" t="str">
        <f t="shared" si="145"/>
        <v>134.6132909949131</v>
      </c>
      <c r="AE273" s="4">
        <f t="shared" si="123"/>
        <v>134.613290994913</v>
      </c>
      <c r="AF273" s="4">
        <f t="shared" si="124"/>
        <v>117.28010370688779</v>
      </c>
    </row>
    <row r="274" spans="1:32" x14ac:dyDescent="0.25">
      <c r="A274">
        <f t="shared" si="146"/>
        <v>109</v>
      </c>
      <c r="B274" s="14" t="s">
        <v>1634</v>
      </c>
      <c r="C274" s="4" t="str">
        <f t="shared" si="136"/>
        <v>63.10983714294668</v>
      </c>
      <c r="D274" s="4">
        <f t="shared" si="114"/>
        <v>63.109837142946603</v>
      </c>
      <c r="E274" s="14" t="s">
        <v>1786</v>
      </c>
      <c r="F274" s="4" t="str">
        <f t="shared" si="137"/>
        <v>124.21250313142797</v>
      </c>
      <c r="G274" s="4">
        <f t="shared" si="115"/>
        <v>124.212503131427</v>
      </c>
      <c r="H274" s="14" t="s">
        <v>1938</v>
      </c>
      <c r="I274" s="4" t="str">
        <f t="shared" si="138"/>
        <v>131.6135055505976</v>
      </c>
      <c r="J274" s="4">
        <f t="shared" si="116"/>
        <v>131.61350555059701</v>
      </c>
      <c r="K274" s="14" t="s">
        <v>2090</v>
      </c>
      <c r="L274" s="4" t="str">
        <f t="shared" si="139"/>
        <v>129.79136683791577</v>
      </c>
      <c r="M274" s="4">
        <f t="shared" si="117"/>
        <v>129.79136683791501</v>
      </c>
      <c r="N274" s="14" t="s">
        <v>2242</v>
      </c>
      <c r="O274" s="4" t="str">
        <f t="shared" si="140"/>
        <v>100.0191418337542</v>
      </c>
      <c r="P274" s="4">
        <f t="shared" si="118"/>
        <v>100.01914183375401</v>
      </c>
      <c r="Q274" s="14" t="s">
        <v>2394</v>
      </c>
      <c r="R274" s="4" t="str">
        <f t="shared" si="141"/>
        <v>112.18726678755496</v>
      </c>
      <c r="S274" s="4">
        <f t="shared" si="119"/>
        <v>112.18726678755399</v>
      </c>
      <c r="T274" s="14" t="s">
        <v>2546</v>
      </c>
      <c r="U274" s="4" t="str">
        <f t="shared" si="142"/>
        <v>119.47081096940514</v>
      </c>
      <c r="V274" s="4">
        <f t="shared" si="120"/>
        <v>119.47081096940499</v>
      </c>
      <c r="W274" s="14" t="s">
        <v>2698</v>
      </c>
      <c r="X274" s="4" t="str">
        <f t="shared" si="143"/>
        <v>94.62083258704482</v>
      </c>
      <c r="Y274" s="4">
        <f t="shared" si="121"/>
        <v>94.620832587044802</v>
      </c>
      <c r="Z274" s="14" t="s">
        <v>2850</v>
      </c>
      <c r="AA274" s="4" t="str">
        <f t="shared" si="144"/>
        <v>155.25923315228783</v>
      </c>
      <c r="AB274" s="4">
        <f t="shared" si="122"/>
        <v>155.25923315228701</v>
      </c>
      <c r="AC274" s="14" t="s">
        <v>3002</v>
      </c>
      <c r="AD274" s="4" t="str">
        <f t="shared" si="145"/>
        <v>129.0833164556881</v>
      </c>
      <c r="AE274" s="4">
        <f t="shared" si="123"/>
        <v>129.08331645568799</v>
      </c>
      <c r="AF274" s="4">
        <f t="shared" si="124"/>
        <v>115.93678144486182</v>
      </c>
    </row>
    <row r="275" spans="1:32" x14ac:dyDescent="0.25">
      <c r="A275">
        <f t="shared" si="146"/>
        <v>110</v>
      </c>
      <c r="B275" s="14" t="s">
        <v>1635</v>
      </c>
      <c r="C275" s="4" t="str">
        <f t="shared" si="136"/>
        <v>56.41460570763388</v>
      </c>
      <c r="D275" s="4">
        <f t="shared" si="114"/>
        <v>56.414605707633797</v>
      </c>
      <c r="E275" s="14" t="s">
        <v>1787</v>
      </c>
      <c r="F275" s="4" t="str">
        <f t="shared" si="137"/>
        <v>122.24505473309299</v>
      </c>
      <c r="G275" s="4">
        <f t="shared" si="115"/>
        <v>122.245054733092</v>
      </c>
      <c r="H275" s="14" t="s">
        <v>1939</v>
      </c>
      <c r="I275" s="4" t="str">
        <f t="shared" si="138"/>
        <v>125.09060944546967</v>
      </c>
      <c r="J275" s="4">
        <f t="shared" si="116"/>
        <v>125.090609445469</v>
      </c>
      <c r="K275" s="14" t="s">
        <v>2091</v>
      </c>
      <c r="L275" s="4" t="str">
        <f t="shared" si="139"/>
        <v>129.5561772161639</v>
      </c>
      <c r="M275" s="4">
        <f t="shared" si="117"/>
        <v>129.55617721616301</v>
      </c>
      <c r="N275" s="14" t="s">
        <v>2243</v>
      </c>
      <c r="O275" s="4" t="str">
        <f t="shared" si="140"/>
        <v>97.67830164786773</v>
      </c>
      <c r="P275" s="4">
        <f t="shared" si="118"/>
        <v>97.678301647867698</v>
      </c>
      <c r="Q275" s="14" t="s">
        <v>2395</v>
      </c>
      <c r="R275" s="4" t="str">
        <f t="shared" si="141"/>
        <v>127.82785340389366</v>
      </c>
      <c r="S275" s="4">
        <f t="shared" si="119"/>
        <v>127.827853403893</v>
      </c>
      <c r="T275" s="14" t="s">
        <v>2547</v>
      </c>
      <c r="U275" s="4" t="str">
        <f t="shared" si="142"/>
        <v>111.27469676442942</v>
      </c>
      <c r="V275" s="4">
        <f t="shared" si="120"/>
        <v>111.274696764429</v>
      </c>
      <c r="W275" s="14" t="s">
        <v>2699</v>
      </c>
      <c r="X275" s="4" t="str">
        <f t="shared" si="143"/>
        <v>94.6490616109524</v>
      </c>
      <c r="Y275" s="4">
        <f t="shared" si="121"/>
        <v>94.649061610952401</v>
      </c>
      <c r="Z275" s="14" t="s">
        <v>2851</v>
      </c>
      <c r="AA275" s="4" t="str">
        <f t="shared" si="144"/>
        <v>176.75403445972705</v>
      </c>
      <c r="AB275" s="4">
        <f t="shared" si="122"/>
        <v>176.754034459727</v>
      </c>
      <c r="AC275" s="14" t="s">
        <v>3003</v>
      </c>
      <c r="AD275" s="4" t="str">
        <f t="shared" si="145"/>
        <v>127.99314261853158</v>
      </c>
      <c r="AE275" s="4">
        <f t="shared" si="123"/>
        <v>127.993142618531</v>
      </c>
      <c r="AF275" s="4">
        <f t="shared" si="124"/>
        <v>116.94835376077579</v>
      </c>
    </row>
    <row r="276" spans="1:32" x14ac:dyDescent="0.25">
      <c r="A276">
        <f t="shared" si="146"/>
        <v>111</v>
      </c>
      <c r="B276" s="14" t="s">
        <v>1636</v>
      </c>
      <c r="C276" s="4" t="str">
        <f t="shared" si="136"/>
        <v>78.8537683440449</v>
      </c>
      <c r="D276" s="4">
        <f t="shared" si="114"/>
        <v>78.853768344044894</v>
      </c>
      <c r="E276" s="14" t="s">
        <v>1788</v>
      </c>
      <c r="F276" s="4" t="str">
        <f t="shared" si="137"/>
        <v>125.56711057963983</v>
      </c>
      <c r="G276" s="4">
        <f t="shared" si="115"/>
        <v>125.56711057963901</v>
      </c>
      <c r="H276" s="14" t="s">
        <v>1940</v>
      </c>
      <c r="I276" s="4" t="str">
        <f t="shared" si="138"/>
        <v>133.09132085177956</v>
      </c>
      <c r="J276" s="4">
        <f t="shared" si="116"/>
        <v>133.09132085177899</v>
      </c>
      <c r="K276" s="14" t="s">
        <v>2092</v>
      </c>
      <c r="L276" s="4" t="str">
        <f t="shared" si="139"/>
        <v>129.750286835231</v>
      </c>
      <c r="M276" s="4">
        <f t="shared" si="117"/>
        <v>129.75028683523101</v>
      </c>
      <c r="N276" s="14" t="s">
        <v>2244</v>
      </c>
      <c r="O276" s="4" t="str">
        <f t="shared" si="140"/>
        <v>97.61081828634815</v>
      </c>
      <c r="P276" s="4">
        <f t="shared" si="118"/>
        <v>97.610818286348106</v>
      </c>
      <c r="Q276" s="14" t="s">
        <v>2396</v>
      </c>
      <c r="R276" s="4" t="str">
        <f t="shared" si="141"/>
        <v>115.13812457704512</v>
      </c>
      <c r="S276" s="4">
        <f t="shared" si="119"/>
        <v>115.13812457704501</v>
      </c>
      <c r="T276" s="14" t="s">
        <v>2548</v>
      </c>
      <c r="U276" s="4" t="str">
        <f t="shared" si="142"/>
        <v>111.03345546896102</v>
      </c>
      <c r="V276" s="4">
        <f t="shared" si="120"/>
        <v>111.03345546896099</v>
      </c>
      <c r="W276" s="14" t="s">
        <v>2700</v>
      </c>
      <c r="X276" s="4" t="str">
        <f t="shared" si="143"/>
        <v>96.56038854730028</v>
      </c>
      <c r="Y276" s="4">
        <f t="shared" si="121"/>
        <v>96.560388547300207</v>
      </c>
      <c r="Z276" s="14" t="s">
        <v>2852</v>
      </c>
      <c r="AA276" s="4" t="str">
        <f t="shared" si="144"/>
        <v>155.30661454388823</v>
      </c>
      <c r="AB276" s="4">
        <f t="shared" si="122"/>
        <v>155.306614543888</v>
      </c>
      <c r="AC276" s="14" t="s">
        <v>3004</v>
      </c>
      <c r="AD276" s="4" t="str">
        <f t="shared" si="145"/>
        <v>127.66937078867915</v>
      </c>
      <c r="AE276" s="4">
        <f t="shared" si="123"/>
        <v>127.669370788679</v>
      </c>
      <c r="AF276" s="4">
        <f t="shared" si="124"/>
        <v>117.05812588229155</v>
      </c>
    </row>
    <row r="277" spans="1:32" x14ac:dyDescent="0.25">
      <c r="A277">
        <f t="shared" si="146"/>
        <v>112</v>
      </c>
      <c r="B277" s="14" t="s">
        <v>1637</v>
      </c>
      <c r="C277" s="4" t="str">
        <f t="shared" si="136"/>
        <v>55.70657142189296</v>
      </c>
      <c r="D277" s="4">
        <f t="shared" si="114"/>
        <v>55.706571421892903</v>
      </c>
      <c r="E277" s="14" t="s">
        <v>1789</v>
      </c>
      <c r="F277" s="4" t="str">
        <f t="shared" si="137"/>
        <v>124.68720078023514</v>
      </c>
      <c r="G277" s="4">
        <f t="shared" si="115"/>
        <v>124.687200780235</v>
      </c>
      <c r="H277" s="14" t="s">
        <v>1941</v>
      </c>
      <c r="I277" s="4" t="str">
        <f t="shared" si="138"/>
        <v>125.78235011466722</v>
      </c>
      <c r="J277" s="4">
        <f t="shared" si="116"/>
        <v>125.782350114667</v>
      </c>
      <c r="K277" s="14" t="s">
        <v>2093</v>
      </c>
      <c r="L277" s="4" t="str">
        <f t="shared" si="139"/>
        <v>129.32199392750493</v>
      </c>
      <c r="M277" s="4">
        <f t="shared" si="117"/>
        <v>129.321993927504</v>
      </c>
      <c r="N277" s="14" t="s">
        <v>2245</v>
      </c>
      <c r="O277" s="4" t="str">
        <f t="shared" si="140"/>
        <v>109.23335562362207</v>
      </c>
      <c r="P277" s="4">
        <f t="shared" si="118"/>
        <v>109.233355623622</v>
      </c>
      <c r="Q277" s="14" t="s">
        <v>2397</v>
      </c>
      <c r="R277" s="4" t="str">
        <f t="shared" si="141"/>
        <v>116.84347673192963</v>
      </c>
      <c r="S277" s="4">
        <f t="shared" si="119"/>
        <v>116.843476731929</v>
      </c>
      <c r="T277" s="14" t="s">
        <v>2549</v>
      </c>
      <c r="U277" s="4" t="str">
        <f t="shared" si="142"/>
        <v>120.63182989725439</v>
      </c>
      <c r="V277" s="4">
        <f t="shared" si="120"/>
        <v>120.63182989725399</v>
      </c>
      <c r="W277" s="14" t="s">
        <v>2701</v>
      </c>
      <c r="X277" s="4" t="str">
        <f t="shared" si="143"/>
        <v>94.58596597270059</v>
      </c>
      <c r="Y277" s="4">
        <f t="shared" si="121"/>
        <v>94.585965972700507</v>
      </c>
      <c r="Z277" s="14" t="s">
        <v>2853</v>
      </c>
      <c r="AA277" s="4" t="str">
        <f t="shared" si="144"/>
        <v>168.62590274954584</v>
      </c>
      <c r="AB277" s="4">
        <f t="shared" si="122"/>
        <v>168.62590274954499</v>
      </c>
      <c r="AC277" s="14" t="s">
        <v>3005</v>
      </c>
      <c r="AD277" s="4" t="str">
        <f t="shared" si="145"/>
        <v>128.75668106524202</v>
      </c>
      <c r="AE277" s="4">
        <f t="shared" si="123"/>
        <v>128.75668106524199</v>
      </c>
      <c r="AF277" s="4">
        <f t="shared" si="124"/>
        <v>117.41753282845914</v>
      </c>
    </row>
    <row r="278" spans="1:32" x14ac:dyDescent="0.25">
      <c r="A278">
        <f t="shared" si="146"/>
        <v>113</v>
      </c>
      <c r="B278" s="14" t="s">
        <v>1638</v>
      </c>
      <c r="C278" s="4" t="str">
        <f t="shared" si="136"/>
        <v>58.01104553286721</v>
      </c>
      <c r="D278" s="4">
        <f t="shared" si="114"/>
        <v>58.0110455328672</v>
      </c>
      <c r="E278" s="14" t="s">
        <v>1790</v>
      </c>
      <c r="F278" s="4" t="str">
        <f t="shared" si="137"/>
        <v>124.02582617646087</v>
      </c>
      <c r="G278" s="4">
        <f t="shared" si="115"/>
        <v>124.02582617646</v>
      </c>
      <c r="H278" s="14" t="s">
        <v>1942</v>
      </c>
      <c r="I278" s="4" t="str">
        <f t="shared" si="138"/>
        <v>128.82199034735265</v>
      </c>
      <c r="J278" s="4">
        <f t="shared" si="116"/>
        <v>128.821990347352</v>
      </c>
      <c r="K278" s="14" t="s">
        <v>2094</v>
      </c>
      <c r="L278" s="4" t="str">
        <f t="shared" si="139"/>
        <v>129.88057923978425</v>
      </c>
      <c r="M278" s="4">
        <f t="shared" si="117"/>
        <v>129.880579239784</v>
      </c>
      <c r="N278" s="14" t="s">
        <v>2246</v>
      </c>
      <c r="O278" s="4" t="str">
        <f t="shared" si="140"/>
        <v>100.41952127446916</v>
      </c>
      <c r="P278" s="4">
        <f t="shared" si="118"/>
        <v>100.41952127446901</v>
      </c>
      <c r="Q278" s="14" t="s">
        <v>2398</v>
      </c>
      <c r="R278" s="4" t="str">
        <f t="shared" si="141"/>
        <v>112.35364596408692</v>
      </c>
      <c r="S278" s="4">
        <f t="shared" si="119"/>
        <v>112.353645964086</v>
      </c>
      <c r="T278" s="14" t="s">
        <v>2550</v>
      </c>
      <c r="U278" s="4" t="str">
        <f t="shared" si="142"/>
        <v>111.27107816733522</v>
      </c>
      <c r="V278" s="4">
        <f t="shared" si="120"/>
        <v>111.27107816733501</v>
      </c>
      <c r="W278" s="14" t="s">
        <v>2702</v>
      </c>
      <c r="X278" s="4" t="str">
        <f t="shared" si="143"/>
        <v>94.62120177805957</v>
      </c>
      <c r="Y278" s="4">
        <f t="shared" si="121"/>
        <v>94.6212017780595</v>
      </c>
      <c r="Z278" s="14" t="s">
        <v>2854</v>
      </c>
      <c r="AA278" s="4" t="str">
        <f t="shared" si="144"/>
        <v>154.7825870747438</v>
      </c>
      <c r="AB278" s="4">
        <f t="shared" si="122"/>
        <v>154.78258707474299</v>
      </c>
      <c r="AC278" s="14" t="s">
        <v>3006</v>
      </c>
      <c r="AD278" s="4" t="str">
        <f t="shared" si="145"/>
        <v>127.53096526267205</v>
      </c>
      <c r="AE278" s="4">
        <f t="shared" si="123"/>
        <v>127.530965262672</v>
      </c>
      <c r="AF278" s="4">
        <f t="shared" si="124"/>
        <v>114.17184408178278</v>
      </c>
    </row>
    <row r="279" spans="1:32" x14ac:dyDescent="0.25">
      <c r="A279">
        <f t="shared" si="146"/>
        <v>114</v>
      </c>
      <c r="B279" s="14" t="s">
        <v>1639</v>
      </c>
      <c r="C279" s="4" t="str">
        <f t="shared" si="136"/>
        <v>60.50103861435333</v>
      </c>
      <c r="D279" s="4">
        <f t="shared" si="114"/>
        <v>60.501038614353298</v>
      </c>
      <c r="E279" s="14" t="s">
        <v>1791</v>
      </c>
      <c r="F279" s="4" t="str">
        <f t="shared" si="137"/>
        <v>122.77684154505533</v>
      </c>
      <c r="G279" s="4">
        <f t="shared" si="115"/>
        <v>122.77684154505501</v>
      </c>
      <c r="H279" s="14" t="s">
        <v>1943</v>
      </c>
      <c r="I279" s="4" t="str">
        <f t="shared" si="138"/>
        <v>132.12385096419527</v>
      </c>
      <c r="J279" s="4">
        <f t="shared" si="116"/>
        <v>132.12385096419499</v>
      </c>
      <c r="K279" s="14" t="s">
        <v>2095</v>
      </c>
      <c r="L279" s="4" t="str">
        <f t="shared" si="139"/>
        <v>129.79143527355833</v>
      </c>
      <c r="M279" s="4">
        <f t="shared" si="117"/>
        <v>129.79143527355799</v>
      </c>
      <c r="N279" s="14" t="s">
        <v>2247</v>
      </c>
      <c r="O279" s="4" t="str">
        <f t="shared" si="140"/>
        <v>83.6015108074049</v>
      </c>
      <c r="P279" s="4">
        <f t="shared" si="118"/>
        <v>83.601510807404907</v>
      </c>
      <c r="Q279" s="14" t="s">
        <v>2399</v>
      </c>
      <c r="R279" s="4" t="str">
        <f t="shared" si="141"/>
        <v>116.16254935839446</v>
      </c>
      <c r="S279" s="4">
        <f t="shared" si="119"/>
        <v>116.162549358394</v>
      </c>
      <c r="T279" s="14" t="s">
        <v>2551</v>
      </c>
      <c r="U279" s="4" t="str">
        <f t="shared" si="142"/>
        <v>111.56286679882787</v>
      </c>
      <c r="V279" s="4">
        <f t="shared" si="120"/>
        <v>111.562866798827</v>
      </c>
      <c r="W279" s="14" t="s">
        <v>2703</v>
      </c>
      <c r="X279" s="4" t="str">
        <f t="shared" si="143"/>
        <v>94.60747749401993</v>
      </c>
      <c r="Y279" s="4">
        <f t="shared" si="121"/>
        <v>94.607477494019903</v>
      </c>
      <c r="Z279" s="14" t="s">
        <v>2855</v>
      </c>
      <c r="AA279" s="4" t="str">
        <f t="shared" si="144"/>
        <v>139.60205408961224</v>
      </c>
      <c r="AB279" s="4">
        <f t="shared" si="122"/>
        <v>139.60205408961201</v>
      </c>
      <c r="AC279" s="14" t="s">
        <v>3007</v>
      </c>
      <c r="AD279" s="4" t="str">
        <f t="shared" si="145"/>
        <v>136.75016033723452</v>
      </c>
      <c r="AE279" s="4">
        <f t="shared" si="123"/>
        <v>136.75016033723401</v>
      </c>
      <c r="AF279" s="4">
        <f t="shared" si="124"/>
        <v>112.74797852826532</v>
      </c>
    </row>
    <row r="280" spans="1:32" x14ac:dyDescent="0.25">
      <c r="A280">
        <f t="shared" si="146"/>
        <v>115</v>
      </c>
      <c r="B280" s="14" t="s">
        <v>1640</v>
      </c>
      <c r="C280" s="4" t="str">
        <f t="shared" si="136"/>
        <v>57.99415776025938</v>
      </c>
      <c r="D280" s="4">
        <f t="shared" si="114"/>
        <v>57.994157760259299</v>
      </c>
      <c r="E280" s="14" t="s">
        <v>1792</v>
      </c>
      <c r="F280" s="4" t="str">
        <f t="shared" si="137"/>
        <v>122.4068069068882</v>
      </c>
      <c r="G280" s="4">
        <f t="shared" si="115"/>
        <v>122.40680690688799</v>
      </c>
      <c r="H280" s="14" t="s">
        <v>1944</v>
      </c>
      <c r="I280" s="4" t="str">
        <f t="shared" si="138"/>
        <v>120.19463740121566</v>
      </c>
      <c r="J280" s="4">
        <f t="shared" si="116"/>
        <v>120.194637401215</v>
      </c>
      <c r="K280" s="14" t="s">
        <v>2096</v>
      </c>
      <c r="L280" s="4" t="str">
        <f t="shared" si="139"/>
        <v>129.6767867801083</v>
      </c>
      <c r="M280" s="4">
        <f t="shared" si="117"/>
        <v>129.67678678010799</v>
      </c>
      <c r="N280" s="14" t="s">
        <v>2248</v>
      </c>
      <c r="O280" s="4" t="str">
        <f t="shared" si="140"/>
        <v>105.2519480478605</v>
      </c>
      <c r="P280" s="4">
        <f t="shared" si="118"/>
        <v>105.25194804786</v>
      </c>
      <c r="Q280" s="14" t="s">
        <v>2400</v>
      </c>
      <c r="R280" s="4" t="str">
        <f t="shared" si="141"/>
        <v>112.59019329217507</v>
      </c>
      <c r="S280" s="4">
        <f t="shared" si="119"/>
        <v>112.590193292175</v>
      </c>
      <c r="T280" s="14" t="s">
        <v>2552</v>
      </c>
      <c r="U280" s="4" t="str">
        <f t="shared" si="142"/>
        <v>110.85850235119327</v>
      </c>
      <c r="V280" s="4">
        <f t="shared" si="120"/>
        <v>110.858502351193</v>
      </c>
      <c r="W280" s="14" t="s">
        <v>2704</v>
      </c>
      <c r="X280" s="4" t="str">
        <f t="shared" si="143"/>
        <v>94.73580524203597</v>
      </c>
      <c r="Y280" s="4">
        <f t="shared" si="121"/>
        <v>94.735805242035894</v>
      </c>
      <c r="Z280" s="14" t="s">
        <v>2856</v>
      </c>
      <c r="AA280" s="4" t="str">
        <f t="shared" si="144"/>
        <v>119.46280132608844</v>
      </c>
      <c r="AB280" s="4">
        <f t="shared" si="122"/>
        <v>119.462801326088</v>
      </c>
      <c r="AC280" s="14" t="s">
        <v>3008</v>
      </c>
      <c r="AD280" s="4" t="str">
        <f t="shared" si="145"/>
        <v>135.38956787074653</v>
      </c>
      <c r="AE280" s="4">
        <f t="shared" si="123"/>
        <v>135.38956787074599</v>
      </c>
      <c r="AF280" s="4">
        <f t="shared" si="124"/>
        <v>110.85612069785682</v>
      </c>
    </row>
    <row r="281" spans="1:32" x14ac:dyDescent="0.25">
      <c r="A281">
        <f t="shared" si="146"/>
        <v>116</v>
      </c>
      <c r="B281" s="14" t="s">
        <v>1641</v>
      </c>
      <c r="C281" s="4" t="str">
        <f t="shared" si="136"/>
        <v>54.95881537370032</v>
      </c>
      <c r="D281" s="4">
        <f t="shared" si="114"/>
        <v>54.958815373700297</v>
      </c>
      <c r="E281" s="14" t="s">
        <v>1793</v>
      </c>
      <c r="F281" s="4" t="str">
        <f t="shared" si="137"/>
        <v>122.54215480191905</v>
      </c>
      <c r="G281" s="4">
        <f t="shared" si="115"/>
        <v>122.542154801919</v>
      </c>
      <c r="H281" s="14" t="s">
        <v>1945</v>
      </c>
      <c r="I281" s="4" t="str">
        <f t="shared" si="138"/>
        <v>131.76696027715752</v>
      </c>
      <c r="J281" s="4">
        <f t="shared" si="116"/>
        <v>131.76696027715701</v>
      </c>
      <c r="K281" s="14" t="s">
        <v>2097</v>
      </c>
      <c r="L281" s="4" t="str">
        <f t="shared" si="139"/>
        <v>129.9488579679571</v>
      </c>
      <c r="M281" s="4">
        <f t="shared" si="117"/>
        <v>129.948857967957</v>
      </c>
      <c r="N281" s="14" t="s">
        <v>2249</v>
      </c>
      <c r="O281" s="4" t="str">
        <f t="shared" si="140"/>
        <v>98.21550932888725</v>
      </c>
      <c r="P281" s="4">
        <f t="shared" si="118"/>
        <v>98.215509328887194</v>
      </c>
      <c r="Q281" s="14" t="s">
        <v>2401</v>
      </c>
      <c r="R281" s="4" t="str">
        <f t="shared" si="141"/>
        <v>103.81182227087477</v>
      </c>
      <c r="S281" s="4">
        <f t="shared" si="119"/>
        <v>103.811822270874</v>
      </c>
      <c r="T281" s="14" t="s">
        <v>2553</v>
      </c>
      <c r="U281" s="4" t="str">
        <f t="shared" si="142"/>
        <v>111.26254415788145</v>
      </c>
      <c r="V281" s="4">
        <f t="shared" si="120"/>
        <v>111.262544157881</v>
      </c>
      <c r="W281" s="14" t="s">
        <v>2705</v>
      </c>
      <c r="X281" s="4" t="str">
        <f t="shared" si="143"/>
        <v>94.66918961470964</v>
      </c>
      <c r="Y281" s="4">
        <f t="shared" si="121"/>
        <v>94.669189614709595</v>
      </c>
      <c r="Z281" s="14" t="s">
        <v>2857</v>
      </c>
      <c r="AA281" s="4" t="str">
        <f t="shared" si="144"/>
        <v>139.46599551869312</v>
      </c>
      <c r="AB281" s="4">
        <f t="shared" si="122"/>
        <v>139.46599551869301</v>
      </c>
      <c r="AC281" s="14" t="s">
        <v>3009</v>
      </c>
      <c r="AD281" s="4" t="str">
        <f t="shared" si="145"/>
        <v>135.1825686939005</v>
      </c>
      <c r="AE281" s="4">
        <f t="shared" si="123"/>
        <v>135.18256869390001</v>
      </c>
      <c r="AF281" s="4">
        <f t="shared" si="124"/>
        <v>112.18244180056782</v>
      </c>
    </row>
    <row r="282" spans="1:32" x14ac:dyDescent="0.25">
      <c r="A282">
        <f t="shared" si="146"/>
        <v>117</v>
      </c>
      <c r="B282" s="14" t="s">
        <v>1642</v>
      </c>
      <c r="C282" s="4" t="str">
        <f t="shared" si="136"/>
        <v>63.95353214760136</v>
      </c>
      <c r="D282" s="4">
        <f t="shared" si="114"/>
        <v>63.953532147601301</v>
      </c>
      <c r="E282" s="14" t="s">
        <v>1794</v>
      </c>
      <c r="F282" s="4" t="str">
        <f t="shared" si="137"/>
        <v>149.44522932031464</v>
      </c>
      <c r="G282" s="4">
        <f t="shared" si="115"/>
        <v>149.44522932031401</v>
      </c>
      <c r="H282" s="14" t="s">
        <v>1946</v>
      </c>
      <c r="I282" s="4" t="str">
        <f t="shared" si="138"/>
        <v>131.54070376035736</v>
      </c>
      <c r="J282" s="4">
        <f t="shared" si="116"/>
        <v>131.54070376035699</v>
      </c>
      <c r="K282" s="14" t="s">
        <v>2098</v>
      </c>
      <c r="L282" s="4" t="str">
        <f t="shared" si="139"/>
        <v>108.65321199630478</v>
      </c>
      <c r="M282" s="4">
        <f t="shared" si="117"/>
        <v>108.65321199630399</v>
      </c>
      <c r="N282" s="14" t="s">
        <v>2250</v>
      </c>
      <c r="O282" s="4" t="str">
        <f t="shared" si="140"/>
        <v>99.94674625140343</v>
      </c>
      <c r="P282" s="4">
        <f t="shared" si="118"/>
        <v>99.946746251403397</v>
      </c>
      <c r="Q282" s="14" t="s">
        <v>2402</v>
      </c>
      <c r="R282" s="4" t="str">
        <f t="shared" si="141"/>
        <v>114.59589514820115</v>
      </c>
      <c r="S282" s="4">
        <f t="shared" si="119"/>
        <v>114.595895148201</v>
      </c>
      <c r="T282" s="14" t="s">
        <v>2554</v>
      </c>
      <c r="U282" s="4" t="str">
        <f t="shared" si="142"/>
        <v>110.95948524791173</v>
      </c>
      <c r="V282" s="4">
        <f t="shared" si="120"/>
        <v>110.959485247911</v>
      </c>
      <c r="W282" s="14" t="s">
        <v>2706</v>
      </c>
      <c r="X282" s="4" t="str">
        <f t="shared" si="143"/>
        <v>94.64545466269657</v>
      </c>
      <c r="Y282" s="4">
        <f t="shared" si="121"/>
        <v>94.645454662696494</v>
      </c>
      <c r="Z282" s="14" t="s">
        <v>2858</v>
      </c>
      <c r="AA282" s="4" t="str">
        <f t="shared" si="144"/>
        <v>155.2741650557155</v>
      </c>
      <c r="AB282" s="4">
        <f t="shared" si="122"/>
        <v>155.274165055715</v>
      </c>
      <c r="AC282" s="14" t="s">
        <v>3010</v>
      </c>
      <c r="AD282" s="4" t="str">
        <f t="shared" si="145"/>
        <v>135.51155198901418</v>
      </c>
      <c r="AE282" s="4">
        <f t="shared" si="123"/>
        <v>135.51155198901401</v>
      </c>
      <c r="AF282" s="4">
        <f t="shared" si="124"/>
        <v>116.45259755795171</v>
      </c>
    </row>
    <row r="283" spans="1:32" x14ac:dyDescent="0.25">
      <c r="A283">
        <f t="shared" si="146"/>
        <v>118</v>
      </c>
      <c r="B283" s="14" t="s">
        <v>1643</v>
      </c>
      <c r="C283" s="4" t="str">
        <f t="shared" si="136"/>
        <v>59.29229637596255</v>
      </c>
      <c r="D283" s="4">
        <f t="shared" si="114"/>
        <v>59.292296375962501</v>
      </c>
      <c r="E283" s="14" t="s">
        <v>1795</v>
      </c>
      <c r="F283" s="4" t="str">
        <f t="shared" si="137"/>
        <v>125.49348383641882</v>
      </c>
      <c r="G283" s="4">
        <f t="shared" si="115"/>
        <v>125.49348383641799</v>
      </c>
      <c r="H283" s="14" t="s">
        <v>1947</v>
      </c>
      <c r="I283" s="4" t="str">
        <f t="shared" si="138"/>
        <v>133.4427858588916</v>
      </c>
      <c r="J283" s="4">
        <f t="shared" si="116"/>
        <v>133.442785858891</v>
      </c>
      <c r="K283" s="14" t="s">
        <v>2099</v>
      </c>
      <c r="L283" s="4" t="str">
        <f t="shared" si="139"/>
        <v>108.37026759206512</v>
      </c>
      <c r="M283" s="4">
        <f t="shared" si="117"/>
        <v>108.37026759206501</v>
      </c>
      <c r="N283" s="14" t="s">
        <v>2251</v>
      </c>
      <c r="O283" s="4" t="str">
        <f t="shared" si="140"/>
        <v>101.53631109479367</v>
      </c>
      <c r="P283" s="4">
        <f t="shared" si="118"/>
        <v>101.53631109479301</v>
      </c>
      <c r="Q283" s="14" t="s">
        <v>2403</v>
      </c>
      <c r="R283" s="4" t="str">
        <f t="shared" si="141"/>
        <v>110.3648295224607</v>
      </c>
      <c r="S283" s="4">
        <f t="shared" si="119"/>
        <v>110.36482952246</v>
      </c>
      <c r="T283" s="14" t="s">
        <v>2555</v>
      </c>
      <c r="U283" s="4" t="str">
        <f t="shared" si="142"/>
        <v>119.4893074631388</v>
      </c>
      <c r="V283" s="4">
        <f t="shared" si="120"/>
        <v>119.489307463138</v>
      </c>
      <c r="W283" s="14" t="s">
        <v>2707</v>
      </c>
      <c r="X283" s="4" t="str">
        <f t="shared" si="143"/>
        <v>94.66722228406651</v>
      </c>
      <c r="Y283" s="4">
        <f t="shared" si="121"/>
        <v>94.667222284066497</v>
      </c>
      <c r="Z283" s="14" t="s">
        <v>2859</v>
      </c>
      <c r="AA283" s="4" t="str">
        <f t="shared" si="144"/>
        <v>155.44074322834106</v>
      </c>
      <c r="AB283" s="4">
        <f t="shared" si="122"/>
        <v>155.44074322834101</v>
      </c>
      <c r="AC283" s="14" t="s">
        <v>3011</v>
      </c>
      <c r="AD283" s="4" t="str">
        <f t="shared" si="145"/>
        <v>134.85501844958262</v>
      </c>
      <c r="AE283" s="4">
        <f t="shared" si="123"/>
        <v>134.85501844958199</v>
      </c>
      <c r="AF283" s="4">
        <f t="shared" si="124"/>
        <v>114.29522657057171</v>
      </c>
    </row>
    <row r="284" spans="1:32" x14ac:dyDescent="0.25">
      <c r="A284">
        <f t="shared" si="146"/>
        <v>119</v>
      </c>
      <c r="B284" s="14" t="s">
        <v>1644</v>
      </c>
      <c r="C284" s="4" t="str">
        <f t="shared" si="136"/>
        <v>73.47330874213814</v>
      </c>
      <c r="D284" s="4">
        <f t="shared" si="114"/>
        <v>73.473308742138101</v>
      </c>
      <c r="E284" s="14" t="s">
        <v>1796</v>
      </c>
      <c r="F284" s="4" t="str">
        <f t="shared" si="137"/>
        <v>122.18475181095178</v>
      </c>
      <c r="G284" s="4">
        <f t="shared" si="115"/>
        <v>122.184751810951</v>
      </c>
      <c r="H284" s="14" t="s">
        <v>1948</v>
      </c>
      <c r="I284" s="4" t="str">
        <f t="shared" si="138"/>
        <v>141.06715707905124</v>
      </c>
      <c r="J284" s="4">
        <f t="shared" si="116"/>
        <v>141.06715707905099</v>
      </c>
      <c r="K284" s="14" t="s">
        <v>2100</v>
      </c>
      <c r="L284" s="4" t="str">
        <f t="shared" si="139"/>
        <v>129.84559961284717</v>
      </c>
      <c r="M284" s="4">
        <f t="shared" si="117"/>
        <v>129.845599612847</v>
      </c>
      <c r="N284" s="14" t="s">
        <v>2252</v>
      </c>
      <c r="O284" s="4" t="str">
        <f t="shared" si="140"/>
        <v>98.07784471037621</v>
      </c>
      <c r="P284" s="4">
        <f t="shared" si="118"/>
        <v>98.077844710376198</v>
      </c>
      <c r="Q284" s="14" t="s">
        <v>2404</v>
      </c>
      <c r="R284" s="4" t="str">
        <f t="shared" si="141"/>
        <v>126.59573306740852</v>
      </c>
      <c r="S284" s="4">
        <f t="shared" si="119"/>
        <v>126.59573306740801</v>
      </c>
      <c r="T284" s="14" t="s">
        <v>2556</v>
      </c>
      <c r="U284" s="4" t="str">
        <f t="shared" si="142"/>
        <v>119.94087976638995</v>
      </c>
      <c r="V284" s="4">
        <f t="shared" si="120"/>
        <v>119.940879766389</v>
      </c>
      <c r="W284" s="14" t="s">
        <v>2708</v>
      </c>
      <c r="X284" s="4" t="str">
        <f t="shared" si="143"/>
        <v>96.79298854895964</v>
      </c>
      <c r="Y284" s="4">
        <f t="shared" si="121"/>
        <v>96.792988548959599</v>
      </c>
      <c r="Z284" s="14" t="s">
        <v>2860</v>
      </c>
      <c r="AA284" s="4" t="str">
        <f t="shared" si="144"/>
        <v>143.20005464044198</v>
      </c>
      <c r="AB284" s="4">
        <f t="shared" si="122"/>
        <v>143.20005464044101</v>
      </c>
      <c r="AC284" s="14" t="s">
        <v>3012</v>
      </c>
      <c r="AD284" s="4" t="str">
        <f t="shared" si="145"/>
        <v>128.77894739189853</v>
      </c>
      <c r="AE284" s="4">
        <f t="shared" si="123"/>
        <v>128.77894739189799</v>
      </c>
      <c r="AF284" s="4">
        <f t="shared" si="124"/>
        <v>117.9957265370459</v>
      </c>
    </row>
    <row r="285" spans="1:32" x14ac:dyDescent="0.25">
      <c r="A285">
        <f t="shared" si="146"/>
        <v>120</v>
      </c>
      <c r="B285" s="14" t="s">
        <v>1645</v>
      </c>
      <c r="C285" s="4" t="str">
        <f t="shared" si="136"/>
        <v>63.17755886868004</v>
      </c>
      <c r="D285" s="4">
        <f t="shared" si="114"/>
        <v>63.177558868680002</v>
      </c>
      <c r="E285" s="14" t="s">
        <v>1797</v>
      </c>
      <c r="F285" s="4" t="str">
        <f t="shared" si="137"/>
        <v>125.1492308707584</v>
      </c>
      <c r="G285" s="4">
        <f t="shared" si="115"/>
        <v>125.149230870758</v>
      </c>
      <c r="H285" s="14" t="s">
        <v>1949</v>
      </c>
      <c r="I285" s="4" t="str">
        <f t="shared" si="138"/>
        <v>142.60059015014426</v>
      </c>
      <c r="J285" s="4">
        <f t="shared" si="116"/>
        <v>142.600590150144</v>
      </c>
      <c r="K285" s="14" t="s">
        <v>2101</v>
      </c>
      <c r="L285" s="4" t="str">
        <f t="shared" si="139"/>
        <v>128.8660614793131</v>
      </c>
      <c r="M285" s="4">
        <f t="shared" si="117"/>
        <v>128.866061479313</v>
      </c>
      <c r="N285" s="14" t="s">
        <v>2253</v>
      </c>
      <c r="O285" s="4" t="str">
        <f t="shared" si="140"/>
        <v>98.86422464426323</v>
      </c>
      <c r="P285" s="4">
        <f t="shared" si="118"/>
        <v>98.864224644263203</v>
      </c>
      <c r="Q285" s="14" t="s">
        <v>2405</v>
      </c>
      <c r="R285" s="4" t="str">
        <f t="shared" si="141"/>
        <v>103.46482175574434</v>
      </c>
      <c r="S285" s="4">
        <f t="shared" si="119"/>
        <v>103.464821755744</v>
      </c>
      <c r="T285" s="14" t="s">
        <v>2557</v>
      </c>
      <c r="U285" s="4" t="str">
        <f t="shared" si="142"/>
        <v>110.99059735609177</v>
      </c>
      <c r="V285" s="4">
        <f t="shared" si="120"/>
        <v>110.990597356091</v>
      </c>
      <c r="W285" s="14" t="s">
        <v>2709</v>
      </c>
      <c r="X285" s="4" t="str">
        <f t="shared" si="143"/>
        <v>94.75266230510728</v>
      </c>
      <c r="Y285" s="4">
        <f t="shared" si="121"/>
        <v>94.752662305107194</v>
      </c>
      <c r="Z285" s="14" t="s">
        <v>2861</v>
      </c>
      <c r="AA285" s="4" t="str">
        <f t="shared" si="144"/>
        <v>155.46657498024953</v>
      </c>
      <c r="AB285" s="4">
        <f t="shared" si="122"/>
        <v>155.46657498024899</v>
      </c>
      <c r="AC285" s="14" t="s">
        <v>3013</v>
      </c>
      <c r="AD285" s="4" t="str">
        <f t="shared" si="145"/>
        <v>125.16451443633845</v>
      </c>
      <c r="AE285" s="4">
        <f t="shared" si="123"/>
        <v>125.164514436338</v>
      </c>
      <c r="AF285" s="4">
        <f t="shared" si="124"/>
        <v>114.84968368466873</v>
      </c>
    </row>
    <row r="286" spans="1:32" x14ac:dyDescent="0.25">
      <c r="A286">
        <f t="shared" si="146"/>
        <v>121</v>
      </c>
      <c r="B286" s="14" t="s">
        <v>1646</v>
      </c>
      <c r="C286" s="4" t="str">
        <f t="shared" si="136"/>
        <v>63.088065639475154</v>
      </c>
      <c r="D286" s="4">
        <f t="shared" si="114"/>
        <v>63.088065639475097</v>
      </c>
      <c r="E286" s="14" t="s">
        <v>1798</v>
      </c>
      <c r="F286" s="4" t="str">
        <f t="shared" si="137"/>
        <v>125.4974061469259</v>
      </c>
      <c r="G286" s="4">
        <f t="shared" si="115"/>
        <v>125.497406146925</v>
      </c>
      <c r="H286" s="14" t="s">
        <v>1950</v>
      </c>
      <c r="I286" s="4" t="str">
        <f t="shared" si="138"/>
        <v>126.42840290056192</v>
      </c>
      <c r="J286" s="4">
        <f t="shared" si="116"/>
        <v>126.428402900561</v>
      </c>
      <c r="K286" s="14" t="s">
        <v>2102</v>
      </c>
      <c r="L286" s="4" t="str">
        <f t="shared" si="139"/>
        <v>129.4702152872578</v>
      </c>
      <c r="M286" s="4">
        <f t="shared" si="117"/>
        <v>129.47021528725699</v>
      </c>
      <c r="N286" s="14" t="s">
        <v>2254</v>
      </c>
      <c r="O286" s="4" t="str">
        <f t="shared" si="140"/>
        <v>105.79863214522246</v>
      </c>
      <c r="P286" s="4">
        <f t="shared" si="118"/>
        <v>105.798632145222</v>
      </c>
      <c r="Q286" s="14" t="s">
        <v>2406</v>
      </c>
      <c r="R286" s="4" t="str">
        <f t="shared" si="141"/>
        <v>114.43149031678117</v>
      </c>
      <c r="S286" s="4">
        <f t="shared" si="119"/>
        <v>114.43149031678099</v>
      </c>
      <c r="T286" s="14" t="s">
        <v>2558</v>
      </c>
      <c r="U286" s="4" t="str">
        <f t="shared" si="142"/>
        <v>128.92428549191428</v>
      </c>
      <c r="V286" s="4">
        <f t="shared" si="120"/>
        <v>128.92428549191399</v>
      </c>
      <c r="W286" s="14" t="s">
        <v>2710</v>
      </c>
      <c r="X286" s="4" t="str">
        <f t="shared" si="143"/>
        <v>94.75263847053314</v>
      </c>
      <c r="Y286" s="4">
        <f t="shared" si="121"/>
        <v>94.7526384705331</v>
      </c>
      <c r="Z286" s="14" t="s">
        <v>2862</v>
      </c>
      <c r="AA286" s="4" t="str">
        <f t="shared" si="144"/>
        <v>178.34924104769934</v>
      </c>
      <c r="AB286" s="4">
        <f t="shared" si="122"/>
        <v>178.349241047699</v>
      </c>
      <c r="AC286" s="14" t="s">
        <v>3014</v>
      </c>
      <c r="AD286" s="4" t="str">
        <f t="shared" si="145"/>
        <v>124.90200436495192</v>
      </c>
      <c r="AE286" s="4">
        <f t="shared" si="123"/>
        <v>124.902004364951</v>
      </c>
      <c r="AF286" s="4">
        <f t="shared" si="124"/>
        <v>119.16423818113182</v>
      </c>
    </row>
    <row r="287" spans="1:32" x14ac:dyDescent="0.25">
      <c r="A287">
        <f t="shared" si="146"/>
        <v>122</v>
      </c>
      <c r="B287" s="14" t="s">
        <v>1647</v>
      </c>
      <c r="C287" s="4" t="str">
        <f t="shared" si="136"/>
        <v>76.17020436096904</v>
      </c>
      <c r="D287" s="4">
        <f t="shared" si="114"/>
        <v>76.170204360968995</v>
      </c>
      <c r="E287" s="14" t="s">
        <v>1799</v>
      </c>
      <c r="F287" s="4" t="str">
        <f t="shared" si="137"/>
        <v>122.37210112051356</v>
      </c>
      <c r="G287" s="4">
        <f t="shared" si="115"/>
        <v>122.37210112051299</v>
      </c>
      <c r="H287" s="14" t="s">
        <v>1951</v>
      </c>
      <c r="I287" s="4" t="str">
        <f t="shared" si="138"/>
        <v>133.98056374978523</v>
      </c>
      <c r="J287" s="4">
        <f t="shared" si="116"/>
        <v>133.98056374978501</v>
      </c>
      <c r="K287" s="14" t="s">
        <v>2103</v>
      </c>
      <c r="L287" s="4" t="str">
        <f t="shared" si="139"/>
        <v>129.28757525862613</v>
      </c>
      <c r="M287" s="4">
        <f t="shared" si="117"/>
        <v>129.28757525862599</v>
      </c>
      <c r="N287" s="14" t="s">
        <v>2255</v>
      </c>
      <c r="O287" s="4" t="str">
        <f t="shared" si="140"/>
        <v>100.07318504600698</v>
      </c>
      <c r="P287" s="4">
        <f t="shared" si="118"/>
        <v>100.073185046006</v>
      </c>
      <c r="Q287" s="14" t="s">
        <v>2407</v>
      </c>
      <c r="R287" s="4" t="str">
        <f t="shared" si="141"/>
        <v>103.07221274499673</v>
      </c>
      <c r="S287" s="4">
        <f t="shared" si="119"/>
        <v>103.07221274499599</v>
      </c>
      <c r="T287" s="14" t="s">
        <v>2559</v>
      </c>
      <c r="U287" s="4" t="str">
        <f t="shared" si="142"/>
        <v>111.19790168224557</v>
      </c>
      <c r="V287" s="4">
        <f t="shared" si="120"/>
        <v>111.197901682245</v>
      </c>
      <c r="W287" s="14" t="s">
        <v>2711</v>
      </c>
      <c r="X287" s="4" t="str">
        <f t="shared" si="143"/>
        <v>94.62476189705649</v>
      </c>
      <c r="Y287" s="4">
        <f t="shared" si="121"/>
        <v>94.624761897056402</v>
      </c>
      <c r="Z287" s="14" t="s">
        <v>2863</v>
      </c>
      <c r="AA287" s="4" t="str">
        <f t="shared" si="144"/>
        <v>156.15527488641376</v>
      </c>
      <c r="AB287" s="4">
        <f t="shared" si="122"/>
        <v>156.155274886413</v>
      </c>
      <c r="AC287" s="14" t="s">
        <v>3015</v>
      </c>
      <c r="AD287" s="4" t="str">
        <f t="shared" si="145"/>
        <v>134.9004875995934</v>
      </c>
      <c r="AE287" s="4">
        <f t="shared" si="123"/>
        <v>134.90048759959299</v>
      </c>
      <c r="AF287" s="4">
        <f t="shared" si="124"/>
        <v>116.18342683462022</v>
      </c>
    </row>
    <row r="288" spans="1:32" x14ac:dyDescent="0.25">
      <c r="A288">
        <f t="shared" si="146"/>
        <v>123</v>
      </c>
      <c r="B288" s="14" t="s">
        <v>1648</v>
      </c>
      <c r="C288" s="4" t="str">
        <f t="shared" si="136"/>
        <v>59.909546495241415</v>
      </c>
      <c r="D288" s="4">
        <f t="shared" si="114"/>
        <v>59.909546495241401</v>
      </c>
      <c r="E288" s="14" t="s">
        <v>1800</v>
      </c>
      <c r="F288" s="4" t="str">
        <f t="shared" si="137"/>
        <v>122.30299084607425</v>
      </c>
      <c r="G288" s="4">
        <f t="shared" si="115"/>
        <v>122.302990846074</v>
      </c>
      <c r="H288" s="14" t="s">
        <v>1952</v>
      </c>
      <c r="I288" s="4" t="str">
        <f t="shared" si="138"/>
        <v>131.08738258735005</v>
      </c>
      <c r="J288" s="4">
        <f t="shared" si="116"/>
        <v>131.08738258734999</v>
      </c>
      <c r="K288" s="14" t="s">
        <v>2104</v>
      </c>
      <c r="L288" s="4" t="str">
        <f t="shared" si="139"/>
        <v>129.34880757451936</v>
      </c>
      <c r="M288" s="4">
        <f t="shared" si="117"/>
        <v>129.34880757451899</v>
      </c>
      <c r="N288" s="14" t="s">
        <v>2256</v>
      </c>
      <c r="O288" s="4" t="str">
        <f t="shared" si="140"/>
        <v>100.12083525581991</v>
      </c>
      <c r="P288" s="4">
        <f t="shared" si="118"/>
        <v>100.120835255819</v>
      </c>
      <c r="Q288" s="14" t="s">
        <v>2408</v>
      </c>
      <c r="R288" s="4" t="str">
        <f t="shared" si="141"/>
        <v>101.75950434235777</v>
      </c>
      <c r="S288" s="4">
        <f t="shared" si="119"/>
        <v>101.759504342357</v>
      </c>
      <c r="T288" s="14" t="s">
        <v>2560</v>
      </c>
      <c r="U288" s="4" t="str">
        <f t="shared" si="142"/>
        <v>111.25219423500829</v>
      </c>
      <c r="V288" s="4">
        <f t="shared" si="120"/>
        <v>111.25219423500801</v>
      </c>
      <c r="W288" s="14" t="s">
        <v>2712</v>
      </c>
      <c r="X288" s="4" t="str">
        <f t="shared" si="143"/>
        <v>94.51852227033201</v>
      </c>
      <c r="Y288" s="4">
        <f t="shared" si="121"/>
        <v>94.518522270331999</v>
      </c>
      <c r="Z288" s="14" t="s">
        <v>2864</v>
      </c>
      <c r="AA288" s="4" t="str">
        <f t="shared" si="144"/>
        <v>154.76820688603857</v>
      </c>
      <c r="AB288" s="4">
        <f t="shared" si="122"/>
        <v>154.768206886038</v>
      </c>
      <c r="AC288" s="14" t="s">
        <v>3016</v>
      </c>
      <c r="AD288" s="4" t="str">
        <f t="shared" si="145"/>
        <v>128.80672596745043</v>
      </c>
      <c r="AE288" s="4">
        <f t="shared" si="123"/>
        <v>128.80672596745001</v>
      </c>
      <c r="AF288" s="4">
        <f t="shared" si="124"/>
        <v>113.38747164601884</v>
      </c>
    </row>
    <row r="289" spans="1:32" x14ac:dyDescent="0.25">
      <c r="A289">
        <f t="shared" si="146"/>
        <v>124</v>
      </c>
      <c r="B289" s="14" t="s">
        <v>1649</v>
      </c>
      <c r="C289" s="4" t="str">
        <f t="shared" si="136"/>
        <v>63.291149177826284</v>
      </c>
      <c r="D289" s="4">
        <f t="shared" si="114"/>
        <v>63.291149177826199</v>
      </c>
      <c r="E289" s="14" t="s">
        <v>1801</v>
      </c>
      <c r="F289" s="4" t="str">
        <f t="shared" si="137"/>
        <v>126.52710520646706</v>
      </c>
      <c r="G289" s="4">
        <f t="shared" si="115"/>
        <v>126.527105206467</v>
      </c>
      <c r="H289" s="14" t="s">
        <v>1953</v>
      </c>
      <c r="I289" s="4" t="str">
        <f t="shared" si="138"/>
        <v>131.33993006366185</v>
      </c>
      <c r="J289" s="4">
        <f t="shared" si="116"/>
        <v>131.339930063661</v>
      </c>
      <c r="K289" s="14" t="s">
        <v>2105</v>
      </c>
      <c r="L289" s="4" t="str">
        <f t="shared" si="139"/>
        <v>129.80153164419033</v>
      </c>
      <c r="M289" s="4">
        <f t="shared" si="117"/>
        <v>129.80153164418999</v>
      </c>
      <c r="N289" s="14" t="s">
        <v>2257</v>
      </c>
      <c r="O289" s="4" t="str">
        <f t="shared" si="140"/>
        <v>100.16568821312673</v>
      </c>
      <c r="P289" s="4">
        <f t="shared" si="118"/>
        <v>100.165688213126</v>
      </c>
      <c r="Q289" s="14" t="s">
        <v>2409</v>
      </c>
      <c r="R289" s="4" t="str">
        <f t="shared" si="141"/>
        <v>128.16401586294248</v>
      </c>
      <c r="S289" s="4">
        <f t="shared" si="119"/>
        <v>128.16401586294199</v>
      </c>
      <c r="T289" s="14" t="s">
        <v>2561</v>
      </c>
      <c r="U289" s="4" t="str">
        <f t="shared" si="142"/>
        <v>118.09460240348196</v>
      </c>
      <c r="V289" s="4">
        <f t="shared" si="120"/>
        <v>118.09460240348101</v>
      </c>
      <c r="W289" s="14" t="s">
        <v>2713</v>
      </c>
      <c r="X289" s="4" t="str">
        <f t="shared" si="143"/>
        <v>94.59608985227032</v>
      </c>
      <c r="Y289" s="4">
        <f t="shared" si="121"/>
        <v>94.596089852270296</v>
      </c>
      <c r="Z289" s="14" t="s">
        <v>2865</v>
      </c>
      <c r="AA289" s="4" t="str">
        <f t="shared" si="144"/>
        <v>139.61534089324138</v>
      </c>
      <c r="AB289" s="4">
        <f t="shared" si="122"/>
        <v>139.61534089324101</v>
      </c>
      <c r="AC289" s="14" t="s">
        <v>3017</v>
      </c>
      <c r="AD289" s="4" t="str">
        <f t="shared" si="145"/>
        <v>126.83482312495948</v>
      </c>
      <c r="AE289" s="4">
        <f t="shared" si="123"/>
        <v>126.834823124959</v>
      </c>
      <c r="AF289" s="4">
        <f t="shared" si="124"/>
        <v>115.84302764421636</v>
      </c>
    </row>
    <row r="290" spans="1:32" x14ac:dyDescent="0.25">
      <c r="A290">
        <f t="shared" si="146"/>
        <v>125</v>
      </c>
      <c r="B290" s="14" t="s">
        <v>1650</v>
      </c>
      <c r="C290" s="4" t="str">
        <f t="shared" si="136"/>
        <v>74.84857701666218</v>
      </c>
      <c r="D290" s="4">
        <f t="shared" si="114"/>
        <v>74.848577016662105</v>
      </c>
      <c r="E290" s="14" t="s">
        <v>1802</v>
      </c>
      <c r="F290" s="4" t="str">
        <f t="shared" si="137"/>
        <v>124.2289291001976</v>
      </c>
      <c r="G290" s="4">
        <f t="shared" si="115"/>
        <v>124.22892910019701</v>
      </c>
      <c r="H290" s="14" t="s">
        <v>1954</v>
      </c>
      <c r="I290" s="4" t="str">
        <f t="shared" si="138"/>
        <v>133.61962400617276</v>
      </c>
      <c r="J290" s="4">
        <f t="shared" si="116"/>
        <v>133.61962400617199</v>
      </c>
      <c r="K290" s="14" t="s">
        <v>2106</v>
      </c>
      <c r="L290" s="4" t="str">
        <f t="shared" si="139"/>
        <v>129.3307776798934</v>
      </c>
      <c r="M290" s="4">
        <f t="shared" si="117"/>
        <v>129.330777679893</v>
      </c>
      <c r="N290" s="14" t="s">
        <v>2258</v>
      </c>
      <c r="O290" s="4" t="str">
        <f t="shared" si="140"/>
        <v>100.17922385614163</v>
      </c>
      <c r="P290" s="4">
        <f t="shared" si="118"/>
        <v>100.17922385614099</v>
      </c>
      <c r="Q290" s="14" t="s">
        <v>2410</v>
      </c>
      <c r="R290" s="4" t="str">
        <f t="shared" si="141"/>
        <v>111.48045371322858</v>
      </c>
      <c r="S290" s="4">
        <f t="shared" si="119"/>
        <v>111.480453713228</v>
      </c>
      <c r="T290" s="14" t="s">
        <v>2562</v>
      </c>
      <c r="U290" s="4" t="str">
        <f t="shared" si="142"/>
        <v>110.79839116905147</v>
      </c>
      <c r="V290" s="4">
        <f t="shared" si="120"/>
        <v>110.798391169051</v>
      </c>
      <c r="W290" s="14" t="s">
        <v>2714</v>
      </c>
      <c r="X290" s="4" t="str">
        <f t="shared" si="143"/>
        <v>94.67227887765</v>
      </c>
      <c r="Y290" s="4">
        <f t="shared" si="121"/>
        <v>94.672278877650001</v>
      </c>
      <c r="Z290" s="14" t="s">
        <v>2866</v>
      </c>
      <c r="AA290" s="4" t="str">
        <f t="shared" si="144"/>
        <v>155.91227439983874</v>
      </c>
      <c r="AB290" s="4">
        <f t="shared" si="122"/>
        <v>155.912274399838</v>
      </c>
      <c r="AC290" s="14" t="s">
        <v>3018</v>
      </c>
      <c r="AD290" s="4" t="str">
        <f t="shared" si="145"/>
        <v>135.0961260081568</v>
      </c>
      <c r="AE290" s="4">
        <f t="shared" si="123"/>
        <v>135.09612600815601</v>
      </c>
      <c r="AF290" s="4">
        <f t="shared" si="124"/>
        <v>117.01666558269883</v>
      </c>
    </row>
    <row r="291" spans="1:32" x14ac:dyDescent="0.25">
      <c r="A291">
        <f t="shared" si="146"/>
        <v>126</v>
      </c>
      <c r="B291" s="14" t="s">
        <v>1651</v>
      </c>
      <c r="C291" s="4" t="str">
        <f t="shared" si="136"/>
        <v>57.52091983031212</v>
      </c>
      <c r="D291" s="4">
        <f t="shared" si="114"/>
        <v>57.520919830312103</v>
      </c>
      <c r="E291" s="14" t="s">
        <v>1803</v>
      </c>
      <c r="F291" s="4" t="str">
        <f t="shared" si="137"/>
        <v>123.14241366979536</v>
      </c>
      <c r="G291" s="4">
        <f t="shared" si="115"/>
        <v>123.142413669795</v>
      </c>
      <c r="H291" s="14" t="s">
        <v>1955</v>
      </c>
      <c r="I291" s="4" t="str">
        <f t="shared" si="138"/>
        <v>130.73636399111433</v>
      </c>
      <c r="J291" s="4">
        <f t="shared" si="116"/>
        <v>130.73636399111399</v>
      </c>
      <c r="K291" s="14" t="s">
        <v>2107</v>
      </c>
      <c r="L291" s="4" t="str">
        <f t="shared" si="139"/>
        <v>129.19049439449591</v>
      </c>
      <c r="M291" s="4">
        <f t="shared" si="117"/>
        <v>129.190494394495</v>
      </c>
      <c r="N291" s="14" t="s">
        <v>2259</v>
      </c>
      <c r="O291" s="4" t="str">
        <f t="shared" si="140"/>
        <v>106.3759178463512</v>
      </c>
      <c r="P291" s="4">
        <f t="shared" si="118"/>
        <v>106.375917846351</v>
      </c>
      <c r="Q291" s="14" t="s">
        <v>2411</v>
      </c>
      <c r="R291" s="4" t="str">
        <f t="shared" si="141"/>
        <v>103.57266026034877</v>
      </c>
      <c r="S291" s="4">
        <f t="shared" si="119"/>
        <v>103.572660260348</v>
      </c>
      <c r="T291" s="14" t="s">
        <v>2563</v>
      </c>
      <c r="U291" s="4" t="str">
        <f t="shared" si="142"/>
        <v>111.2154685870156</v>
      </c>
      <c r="V291" s="4">
        <f t="shared" si="120"/>
        <v>111.215468587015</v>
      </c>
      <c r="W291" s="14" t="s">
        <v>2715</v>
      </c>
      <c r="X291" s="4" t="str">
        <f t="shared" si="143"/>
        <v>94.5888170404483</v>
      </c>
      <c r="Y291" s="4">
        <f t="shared" si="121"/>
        <v>94.588817040448305</v>
      </c>
      <c r="Z291" s="14" t="s">
        <v>2867</v>
      </c>
      <c r="AA291" s="4" t="str">
        <f t="shared" si="144"/>
        <v>167.32208124504191</v>
      </c>
      <c r="AB291" s="4">
        <f t="shared" si="122"/>
        <v>167.32208124504101</v>
      </c>
      <c r="AC291" s="14" t="s">
        <v>3019</v>
      </c>
      <c r="AD291" s="4" t="str">
        <f t="shared" si="145"/>
        <v>127.40739505129703</v>
      </c>
      <c r="AE291" s="4">
        <f t="shared" si="123"/>
        <v>127.407395051297</v>
      </c>
      <c r="AF291" s="4">
        <f t="shared" si="124"/>
        <v>115.10725319162164</v>
      </c>
    </row>
    <row r="292" spans="1:32" x14ac:dyDescent="0.25">
      <c r="A292">
        <f t="shared" si="146"/>
        <v>127</v>
      </c>
      <c r="B292" s="14" t="s">
        <v>1652</v>
      </c>
      <c r="C292" s="4" t="str">
        <f t="shared" si="136"/>
        <v>56.52661574643323</v>
      </c>
      <c r="D292" s="4">
        <f t="shared" si="114"/>
        <v>56.526615746433201</v>
      </c>
      <c r="E292" s="14" t="s">
        <v>1804</v>
      </c>
      <c r="F292" s="4" t="str">
        <f t="shared" si="137"/>
        <v>122.43280684667604</v>
      </c>
      <c r="G292" s="4">
        <f t="shared" si="115"/>
        <v>122.432806846676</v>
      </c>
      <c r="H292" s="14" t="s">
        <v>1956</v>
      </c>
      <c r="I292" s="4" t="str">
        <f t="shared" si="138"/>
        <v>120.29037479281166</v>
      </c>
      <c r="J292" s="4">
        <f t="shared" si="116"/>
        <v>120.29037479281099</v>
      </c>
      <c r="K292" s="14" t="s">
        <v>2108</v>
      </c>
      <c r="L292" s="4" t="str">
        <f t="shared" si="139"/>
        <v>129.58737621921063</v>
      </c>
      <c r="M292" s="4">
        <f t="shared" si="117"/>
        <v>129.58737621921</v>
      </c>
      <c r="N292" s="14" t="s">
        <v>2260</v>
      </c>
      <c r="O292" s="4" t="str">
        <f t="shared" si="140"/>
        <v>99.76534596427709</v>
      </c>
      <c r="P292" s="4">
        <f t="shared" si="118"/>
        <v>99.765345964277003</v>
      </c>
      <c r="Q292" s="14" t="s">
        <v>2412</v>
      </c>
      <c r="R292" s="4" t="str">
        <f t="shared" si="141"/>
        <v>121.62530249582292</v>
      </c>
      <c r="S292" s="4">
        <f t="shared" si="119"/>
        <v>121.625302495822</v>
      </c>
      <c r="T292" s="14" t="s">
        <v>2564</v>
      </c>
      <c r="U292" s="4" t="str">
        <f t="shared" si="142"/>
        <v>111.11543382604641</v>
      </c>
      <c r="V292" s="4">
        <f t="shared" si="120"/>
        <v>111.115433826046</v>
      </c>
      <c r="W292" s="14" t="s">
        <v>2716</v>
      </c>
      <c r="X292" s="4" t="str">
        <f t="shared" si="143"/>
        <v>94.69002302699528</v>
      </c>
      <c r="Y292" s="4">
        <f t="shared" si="121"/>
        <v>94.690023026995206</v>
      </c>
      <c r="Z292" s="14" t="s">
        <v>2868</v>
      </c>
      <c r="AA292" s="4" t="str">
        <f t="shared" si="144"/>
        <v>138.3985129574572</v>
      </c>
      <c r="AB292" s="4">
        <f t="shared" si="122"/>
        <v>138.398512957457</v>
      </c>
      <c r="AC292" s="14" t="s">
        <v>3020</v>
      </c>
      <c r="AD292" s="4" t="str">
        <f t="shared" si="145"/>
        <v>127.31771477042946</v>
      </c>
      <c r="AE292" s="4">
        <f t="shared" si="123"/>
        <v>127.31771477042901</v>
      </c>
      <c r="AF292" s="4">
        <f t="shared" si="124"/>
        <v>112.17495066461564</v>
      </c>
    </row>
    <row r="293" spans="1:32" x14ac:dyDescent="0.25">
      <c r="A293">
        <f t="shared" si="146"/>
        <v>128</v>
      </c>
      <c r="B293" s="14" t="s">
        <v>1653</v>
      </c>
      <c r="C293" s="4" t="str">
        <f t="shared" si="136"/>
        <v>54.958825870255055</v>
      </c>
      <c r="D293" s="4">
        <f t="shared" ref="D293:D317" si="147">C293+0</f>
        <v>54.958825870254998</v>
      </c>
      <c r="E293" s="14" t="s">
        <v>1805</v>
      </c>
      <c r="F293" s="4" t="str">
        <f t="shared" si="137"/>
        <v>125.17197185543121</v>
      </c>
      <c r="G293" s="4">
        <f t="shared" ref="G293:G317" si="148">F293+0</f>
        <v>125.171971855431</v>
      </c>
      <c r="H293" s="14" t="s">
        <v>1957</v>
      </c>
      <c r="I293" s="4" t="str">
        <f t="shared" si="138"/>
        <v>130.91034715383063</v>
      </c>
      <c r="J293" s="4">
        <f t="shared" ref="J293:J317" si="149">I293+0</f>
        <v>130.91034715383</v>
      </c>
      <c r="K293" s="14" t="s">
        <v>2109</v>
      </c>
      <c r="L293" s="4" t="str">
        <f t="shared" si="139"/>
        <v>108.46757401562047</v>
      </c>
      <c r="M293" s="4">
        <f t="shared" ref="M293:M317" si="150">L293+0</f>
        <v>108.46757401562</v>
      </c>
      <c r="N293" s="14" t="s">
        <v>2261</v>
      </c>
      <c r="O293" s="4" t="str">
        <f t="shared" si="140"/>
        <v>97.56938005539068</v>
      </c>
      <c r="P293" s="4">
        <f t="shared" ref="P293:P317" si="151">O293+0</f>
        <v>97.569380055390596</v>
      </c>
      <c r="Q293" s="14" t="s">
        <v>2413</v>
      </c>
      <c r="R293" s="4" t="str">
        <f t="shared" si="141"/>
        <v>128.3178846032115</v>
      </c>
      <c r="S293" s="4">
        <f t="shared" ref="S293:S317" si="152">R293+0</f>
        <v>128.31788460321101</v>
      </c>
      <c r="T293" s="14" t="s">
        <v>2565</v>
      </c>
      <c r="U293" s="4" t="str">
        <f t="shared" si="142"/>
        <v>119.54362823532804</v>
      </c>
      <c r="V293" s="4">
        <f t="shared" ref="V293:V317" si="153">U293+0</f>
        <v>119.543628235328</v>
      </c>
      <c r="W293" s="14" t="s">
        <v>2717</v>
      </c>
      <c r="X293" s="4" t="str">
        <f t="shared" si="143"/>
        <v>94.62476189705649</v>
      </c>
      <c r="Y293" s="4">
        <f t="shared" ref="Y293:Y317" si="154">X293+0</f>
        <v>94.624761897056402</v>
      </c>
      <c r="Z293" s="14" t="s">
        <v>2869</v>
      </c>
      <c r="AA293" s="4" t="str">
        <f t="shared" si="144"/>
        <v>156.2516978150499</v>
      </c>
      <c r="AB293" s="4">
        <f t="shared" ref="AB293:AB317" si="155">AA293+0</f>
        <v>156.251697815049</v>
      </c>
      <c r="AC293" s="14" t="s">
        <v>3021</v>
      </c>
      <c r="AD293" s="4" t="str">
        <f t="shared" si="145"/>
        <v>128.1306345176625</v>
      </c>
      <c r="AE293" s="4">
        <f t="shared" ref="AE293:AE317" si="156">AD293+0</f>
        <v>128.130634517662</v>
      </c>
      <c r="AF293" s="4">
        <f t="shared" ref="AF293:AF317" si="157">(D293+G293+J293+M293+P293+S293+V293+Y293+AB293+AE293)/10</f>
        <v>114.39467060188331</v>
      </c>
    </row>
    <row r="294" spans="1:32" x14ac:dyDescent="0.25">
      <c r="A294">
        <f t="shared" si="146"/>
        <v>129</v>
      </c>
      <c r="B294" s="14" t="s">
        <v>1654</v>
      </c>
      <c r="C294" s="4" t="str">
        <f t="shared" si="136"/>
        <v>56.89315653331042</v>
      </c>
      <c r="D294" s="4">
        <f t="shared" si="147"/>
        <v>56.893156533310403</v>
      </c>
      <c r="E294" s="14" t="s">
        <v>1806</v>
      </c>
      <c r="F294" s="4" t="str">
        <f t="shared" si="137"/>
        <v>126.3959744002843</v>
      </c>
      <c r="G294" s="4">
        <f t="shared" si="148"/>
        <v>126.395974400284</v>
      </c>
      <c r="H294" s="14" t="s">
        <v>1958</v>
      </c>
      <c r="I294" s="4" t="str">
        <f t="shared" si="138"/>
        <v>131.63623161893665</v>
      </c>
      <c r="J294" s="4">
        <f t="shared" si="149"/>
        <v>131.63623161893599</v>
      </c>
      <c r="K294" s="14" t="s">
        <v>2110</v>
      </c>
      <c r="L294" s="4" t="str">
        <f t="shared" si="139"/>
        <v>129.67676845805516</v>
      </c>
      <c r="M294" s="4">
        <f t="shared" si="150"/>
        <v>129.67676845805499</v>
      </c>
      <c r="N294" s="14" t="s">
        <v>2262</v>
      </c>
      <c r="O294" s="4" t="str">
        <f t="shared" si="140"/>
        <v>101.8663622437781</v>
      </c>
      <c r="P294" s="4">
        <f t="shared" si="151"/>
        <v>101.866362243778</v>
      </c>
      <c r="Q294" s="14" t="s">
        <v>2414</v>
      </c>
      <c r="R294" s="4" t="str">
        <f t="shared" si="141"/>
        <v>112.69825788780429</v>
      </c>
      <c r="S294" s="4">
        <f t="shared" si="152"/>
        <v>112.698257887804</v>
      </c>
      <c r="T294" s="14" t="s">
        <v>2566</v>
      </c>
      <c r="U294" s="4" t="str">
        <f t="shared" si="142"/>
        <v>120.10853782545448</v>
      </c>
      <c r="V294" s="4">
        <f t="shared" si="153"/>
        <v>120.10853782545399</v>
      </c>
      <c r="W294" s="14" t="s">
        <v>2718</v>
      </c>
      <c r="X294" s="4" t="str">
        <f t="shared" si="143"/>
        <v>94.62476189705649</v>
      </c>
      <c r="Y294" s="4">
        <f t="shared" si="154"/>
        <v>94.624761897056402</v>
      </c>
      <c r="Z294" s="14" t="s">
        <v>2870</v>
      </c>
      <c r="AA294" s="4" t="str">
        <f t="shared" si="144"/>
        <v>154.60522732708858</v>
      </c>
      <c r="AB294" s="4">
        <f t="shared" si="155"/>
        <v>154.60522732708799</v>
      </c>
      <c r="AC294" s="14" t="s">
        <v>3022</v>
      </c>
      <c r="AD294" s="4" t="str">
        <f t="shared" si="145"/>
        <v>127.17461014275862</v>
      </c>
      <c r="AE294" s="4">
        <f t="shared" si="156"/>
        <v>127.174610142758</v>
      </c>
      <c r="AF294" s="4">
        <f t="shared" si="157"/>
        <v>115.56798883345239</v>
      </c>
    </row>
    <row r="295" spans="1:32" x14ac:dyDescent="0.25">
      <c r="A295">
        <f t="shared" si="146"/>
        <v>130</v>
      </c>
      <c r="B295" s="14" t="s">
        <v>1655</v>
      </c>
      <c r="C295" s="4" t="str">
        <f t="shared" si="136"/>
        <v>63.47462211137272</v>
      </c>
      <c r="D295" s="4">
        <f t="shared" si="147"/>
        <v>63.474622111372703</v>
      </c>
      <c r="E295" s="14" t="s">
        <v>1807</v>
      </c>
      <c r="F295" s="4" t="str">
        <f t="shared" si="137"/>
        <v>122.76202344888344</v>
      </c>
      <c r="G295" s="4">
        <f t="shared" si="148"/>
        <v>122.762023448883</v>
      </c>
      <c r="H295" s="14" t="s">
        <v>1959</v>
      </c>
      <c r="I295" s="4" t="str">
        <f t="shared" si="138"/>
        <v>142.99266798184686</v>
      </c>
      <c r="J295" s="4">
        <f t="shared" si="149"/>
        <v>142.99266798184601</v>
      </c>
      <c r="K295" s="14" t="s">
        <v>2111</v>
      </c>
      <c r="L295" s="4" t="str">
        <f t="shared" si="139"/>
        <v>130.13131955154552</v>
      </c>
      <c r="M295" s="4">
        <f t="shared" si="150"/>
        <v>130.131319551545</v>
      </c>
      <c r="N295" s="14" t="s">
        <v>2263</v>
      </c>
      <c r="O295" s="4" t="str">
        <f t="shared" si="140"/>
        <v>97.51234889976857</v>
      </c>
      <c r="P295" s="4">
        <f t="shared" si="151"/>
        <v>97.512348899768497</v>
      </c>
      <c r="Q295" s="14" t="s">
        <v>2415</v>
      </c>
      <c r="R295" s="4" t="str">
        <f t="shared" si="141"/>
        <v>101.60809118096854</v>
      </c>
      <c r="S295" s="4">
        <f t="shared" si="152"/>
        <v>101.608091180968</v>
      </c>
      <c r="T295" s="14" t="s">
        <v>2567</v>
      </c>
      <c r="U295" s="4" t="str">
        <f t="shared" si="142"/>
        <v>125.03582964700672</v>
      </c>
      <c r="V295" s="4">
        <f t="shared" si="153"/>
        <v>125.035829647006</v>
      </c>
      <c r="W295" s="14" t="s">
        <v>2719</v>
      </c>
      <c r="X295" s="4" t="str">
        <f t="shared" si="143"/>
        <v>94.73178409902079</v>
      </c>
      <c r="Y295" s="4">
        <f t="shared" si="154"/>
        <v>94.7317840990207</v>
      </c>
      <c r="Z295" s="14" t="s">
        <v>2871</v>
      </c>
      <c r="AA295" s="4" t="str">
        <f t="shared" si="144"/>
        <v>154.8207105890689</v>
      </c>
      <c r="AB295" s="4">
        <f t="shared" si="155"/>
        <v>154.820710589068</v>
      </c>
      <c r="AC295" s="14" t="s">
        <v>3023</v>
      </c>
      <c r="AD295" s="4" t="str">
        <f t="shared" si="145"/>
        <v>135.53250577133048</v>
      </c>
      <c r="AE295" s="4">
        <f t="shared" si="156"/>
        <v>135.53250577132999</v>
      </c>
      <c r="AF295" s="4">
        <f t="shared" si="157"/>
        <v>116.8601903280808</v>
      </c>
    </row>
    <row r="296" spans="1:32" x14ac:dyDescent="0.25">
      <c r="A296">
        <f t="shared" si="146"/>
        <v>131</v>
      </c>
      <c r="B296" s="14" t="s">
        <v>1656</v>
      </c>
      <c r="C296" s="4" t="str">
        <f t="shared" si="136"/>
        <v>73.08484389736985</v>
      </c>
      <c r="D296" s="4">
        <f t="shared" si="147"/>
        <v>73.084843897369794</v>
      </c>
      <c r="E296" s="14" t="s">
        <v>1808</v>
      </c>
      <c r="F296" s="4" t="str">
        <f t="shared" si="137"/>
        <v>126.80297395796254</v>
      </c>
      <c r="G296" s="4">
        <f t="shared" si="148"/>
        <v>126.802973957962</v>
      </c>
      <c r="H296" s="14" t="s">
        <v>1960</v>
      </c>
      <c r="I296" s="4" t="str">
        <f t="shared" si="138"/>
        <v>131.30390743802096</v>
      </c>
      <c r="J296" s="4">
        <f t="shared" si="149"/>
        <v>131.30390743801999</v>
      </c>
      <c r="K296" s="14" t="s">
        <v>2112</v>
      </c>
      <c r="L296" s="4" t="str">
        <f t="shared" si="139"/>
        <v>129.57358061399293</v>
      </c>
      <c r="M296" s="4">
        <f t="shared" si="150"/>
        <v>129.57358061399199</v>
      </c>
      <c r="N296" s="14" t="s">
        <v>2264</v>
      </c>
      <c r="O296" s="4" t="str">
        <f t="shared" si="140"/>
        <v>97.86618517055277</v>
      </c>
      <c r="P296" s="4">
        <f t="shared" si="151"/>
        <v>97.866185170552697</v>
      </c>
      <c r="Q296" s="14" t="s">
        <v>2416</v>
      </c>
      <c r="R296" s="4" t="str">
        <f t="shared" si="141"/>
        <v>116.11523130940412</v>
      </c>
      <c r="S296" s="4">
        <f t="shared" si="152"/>
        <v>116.115231309404</v>
      </c>
      <c r="T296" s="14" t="s">
        <v>2568</v>
      </c>
      <c r="U296" s="4" t="str">
        <f t="shared" si="142"/>
        <v>111.31834325068593</v>
      </c>
      <c r="V296" s="4">
        <f t="shared" si="153"/>
        <v>111.318343250685</v>
      </c>
      <c r="W296" s="14" t="s">
        <v>2720</v>
      </c>
      <c r="X296" s="4" t="str">
        <f t="shared" si="143"/>
        <v>94.72576357677576</v>
      </c>
      <c r="Y296" s="4">
        <f t="shared" si="154"/>
        <v>94.725763576775705</v>
      </c>
      <c r="Z296" s="14" t="s">
        <v>2872</v>
      </c>
      <c r="AA296" s="4" t="str">
        <f t="shared" si="144"/>
        <v>139.40413063495916</v>
      </c>
      <c r="AB296" s="4">
        <f t="shared" si="155"/>
        <v>139.40413063495899</v>
      </c>
      <c r="AC296" s="14" t="s">
        <v>3024</v>
      </c>
      <c r="AD296" s="4" t="str">
        <f t="shared" si="145"/>
        <v>135.66084909625224</v>
      </c>
      <c r="AE296" s="4">
        <f t="shared" si="156"/>
        <v>135.66084909625201</v>
      </c>
      <c r="AF296" s="4">
        <f t="shared" si="157"/>
        <v>115.5855808945972</v>
      </c>
    </row>
    <row r="297" spans="1:32" x14ac:dyDescent="0.25">
      <c r="A297">
        <f t="shared" si="146"/>
        <v>132</v>
      </c>
      <c r="B297" s="14" t="s">
        <v>1657</v>
      </c>
      <c r="C297" s="4" t="str">
        <f t="shared" si="136"/>
        <v>70.07957812496964</v>
      </c>
      <c r="D297" s="4">
        <f t="shared" si="147"/>
        <v>70.079578124969601</v>
      </c>
      <c r="E297" s="14" t="s">
        <v>1809</v>
      </c>
      <c r="F297" s="4" t="str">
        <f t="shared" si="137"/>
        <v>122.83915008869823</v>
      </c>
      <c r="G297" s="4">
        <f t="shared" si="148"/>
        <v>122.83915008869801</v>
      </c>
      <c r="H297" s="14" t="s">
        <v>1961</v>
      </c>
      <c r="I297" s="4" t="str">
        <f t="shared" si="138"/>
        <v>134.19514353912024</v>
      </c>
      <c r="J297" s="4">
        <f t="shared" si="149"/>
        <v>134.19514353912001</v>
      </c>
      <c r="K297" s="14" t="s">
        <v>2113</v>
      </c>
      <c r="L297" s="4" t="str">
        <f t="shared" si="139"/>
        <v>128.85043728955597</v>
      </c>
      <c r="M297" s="4">
        <f t="shared" si="150"/>
        <v>128.850437289555</v>
      </c>
      <c r="N297" s="14" t="s">
        <v>2265</v>
      </c>
      <c r="O297" s="4" t="str">
        <f t="shared" si="140"/>
        <v>101.48533751601354</v>
      </c>
      <c r="P297" s="4">
        <f t="shared" si="151"/>
        <v>101.485337516013</v>
      </c>
      <c r="Q297" s="14" t="s">
        <v>2417</v>
      </c>
      <c r="R297" s="4" t="str">
        <f t="shared" si="141"/>
        <v>101.46730228229266</v>
      </c>
      <c r="S297" s="4">
        <f t="shared" si="152"/>
        <v>101.467302282292</v>
      </c>
      <c r="T297" s="14" t="s">
        <v>2569</v>
      </c>
      <c r="U297" s="4" t="str">
        <f t="shared" si="142"/>
        <v>110.99736455410822</v>
      </c>
      <c r="V297" s="4">
        <f t="shared" si="153"/>
        <v>110.997364554108</v>
      </c>
      <c r="W297" s="14" t="s">
        <v>2721</v>
      </c>
      <c r="X297" s="4" t="str">
        <f t="shared" si="143"/>
        <v>94.60866908159005</v>
      </c>
      <c r="Y297" s="4">
        <f t="shared" si="154"/>
        <v>94.608669081589994</v>
      </c>
      <c r="Z297" s="14" t="s">
        <v>2873</v>
      </c>
      <c r="AA297" s="4" t="str">
        <f t="shared" si="144"/>
        <v>148.69196037494626</v>
      </c>
      <c r="AB297" s="4">
        <f t="shared" si="155"/>
        <v>148.69196037494601</v>
      </c>
      <c r="AC297" s="14" t="s">
        <v>3025</v>
      </c>
      <c r="AD297" s="4" t="str">
        <f t="shared" si="145"/>
        <v>126.51158497596354</v>
      </c>
      <c r="AE297" s="4">
        <f t="shared" si="156"/>
        <v>126.511584975963</v>
      </c>
      <c r="AF297" s="4">
        <f t="shared" si="157"/>
        <v>113.97265278272546</v>
      </c>
    </row>
    <row r="298" spans="1:32" x14ac:dyDescent="0.25">
      <c r="A298">
        <f t="shared" si="146"/>
        <v>133</v>
      </c>
      <c r="B298" s="14" t="s">
        <v>1658</v>
      </c>
      <c r="C298" s="4" t="str">
        <f t="shared" si="136"/>
        <v>63.30060991530172</v>
      </c>
      <c r="D298" s="4">
        <f t="shared" si="147"/>
        <v>63.300609915301699</v>
      </c>
      <c r="E298" s="14" t="s">
        <v>1810</v>
      </c>
      <c r="F298" s="4" t="str">
        <f t="shared" si="137"/>
        <v>122.06607969081836</v>
      </c>
      <c r="G298" s="4">
        <f t="shared" si="148"/>
        <v>122.066079690818</v>
      </c>
      <c r="H298" s="14" t="s">
        <v>1962</v>
      </c>
      <c r="I298" s="4" t="str">
        <f t="shared" si="138"/>
        <v>131.17178920756754</v>
      </c>
      <c r="J298" s="4">
        <f t="shared" si="149"/>
        <v>131.171789207567</v>
      </c>
      <c r="K298" s="14" t="s">
        <v>2114</v>
      </c>
      <c r="L298" s="4" t="str">
        <f t="shared" si="139"/>
        <v>130.42208997433735</v>
      </c>
      <c r="M298" s="4">
        <f t="shared" si="150"/>
        <v>130.42208997433701</v>
      </c>
      <c r="N298" s="14" t="s">
        <v>2266</v>
      </c>
      <c r="O298" s="4" t="str">
        <f t="shared" si="140"/>
        <v>97.31752845418494</v>
      </c>
      <c r="P298" s="4">
        <f t="shared" si="151"/>
        <v>97.317528454184895</v>
      </c>
      <c r="Q298" s="14" t="s">
        <v>2418</v>
      </c>
      <c r="R298" s="4" t="str">
        <f t="shared" si="141"/>
        <v>126.00127416575258</v>
      </c>
      <c r="S298" s="4">
        <f t="shared" si="152"/>
        <v>126.00127416575199</v>
      </c>
      <c r="T298" s="14" t="s">
        <v>2570</v>
      </c>
      <c r="U298" s="4" t="str">
        <f t="shared" si="142"/>
        <v>119.95440691780992</v>
      </c>
      <c r="V298" s="4">
        <f t="shared" si="153"/>
        <v>119.954406917809</v>
      </c>
      <c r="W298" s="14" t="s">
        <v>2722</v>
      </c>
      <c r="X298" s="4" t="str">
        <f t="shared" si="143"/>
        <v>94.58954493616051</v>
      </c>
      <c r="Y298" s="4">
        <f t="shared" si="154"/>
        <v>94.589544936160493</v>
      </c>
      <c r="Z298" s="14" t="s">
        <v>2874</v>
      </c>
      <c r="AA298" s="4" t="str">
        <f t="shared" si="144"/>
        <v>155.16459227733102</v>
      </c>
      <c r="AB298" s="4">
        <f t="shared" si="155"/>
        <v>155.164592277331</v>
      </c>
      <c r="AC298" s="14" t="s">
        <v>3026</v>
      </c>
      <c r="AD298" s="4" t="str">
        <f t="shared" si="145"/>
        <v>135.08866962376314</v>
      </c>
      <c r="AE298" s="4">
        <f t="shared" si="156"/>
        <v>135.088669623763</v>
      </c>
      <c r="AF298" s="4">
        <f t="shared" si="157"/>
        <v>117.5076585163024</v>
      </c>
    </row>
    <row r="299" spans="1:32" x14ac:dyDescent="0.25">
      <c r="A299">
        <f t="shared" si="146"/>
        <v>134</v>
      </c>
      <c r="B299" s="14" t="s">
        <v>1659</v>
      </c>
      <c r="C299" s="4" t="str">
        <f t="shared" si="136"/>
        <v>56.267139945316885</v>
      </c>
      <c r="D299" s="4">
        <f t="shared" si="147"/>
        <v>56.267139945316799</v>
      </c>
      <c r="E299" s="14" t="s">
        <v>1811</v>
      </c>
      <c r="F299" s="4" t="str">
        <f t="shared" si="137"/>
        <v>122.67974121042388</v>
      </c>
      <c r="G299" s="4">
        <f t="shared" si="148"/>
        <v>122.679741210423</v>
      </c>
      <c r="H299" s="14" t="s">
        <v>1963</v>
      </c>
      <c r="I299" s="4" t="str">
        <f t="shared" si="138"/>
        <v>131.23182483150524</v>
      </c>
      <c r="J299" s="4">
        <f t="shared" si="149"/>
        <v>131.23182483150501</v>
      </c>
      <c r="K299" s="14" t="s">
        <v>2115</v>
      </c>
      <c r="L299" s="4" t="str">
        <f t="shared" si="139"/>
        <v>129.01836239364854</v>
      </c>
      <c r="M299" s="4">
        <f t="shared" si="150"/>
        <v>129.018362393648</v>
      </c>
      <c r="N299" s="14" t="s">
        <v>2267</v>
      </c>
      <c r="O299" s="4" t="str">
        <f t="shared" si="140"/>
        <v>109.43132492191023</v>
      </c>
      <c r="P299" s="4">
        <f t="shared" si="151"/>
        <v>109.43132492191</v>
      </c>
      <c r="Q299" s="14" t="s">
        <v>2419</v>
      </c>
      <c r="R299" s="4" t="str">
        <f t="shared" si="141"/>
        <v>127.75461133186886</v>
      </c>
      <c r="S299" s="4">
        <f t="shared" si="152"/>
        <v>127.75461133186801</v>
      </c>
      <c r="T299" s="14" t="s">
        <v>2571</v>
      </c>
      <c r="U299" s="4" t="str">
        <f t="shared" si="142"/>
        <v>119.56024507155578</v>
      </c>
      <c r="V299" s="4">
        <f t="shared" si="153"/>
        <v>119.560245071555</v>
      </c>
      <c r="W299" s="14" t="s">
        <v>2723</v>
      </c>
      <c r="X299" s="4" t="str">
        <f t="shared" si="143"/>
        <v>94.6078126927011</v>
      </c>
      <c r="Y299" s="4">
        <f t="shared" si="154"/>
        <v>94.607812692701103</v>
      </c>
      <c r="Z299" s="14" t="s">
        <v>2875</v>
      </c>
      <c r="AA299" s="4" t="str">
        <f t="shared" si="144"/>
        <v>156.24013017896212</v>
      </c>
      <c r="AB299" s="4">
        <f t="shared" si="155"/>
        <v>156.240130178962</v>
      </c>
      <c r="AC299" s="14" t="s">
        <v>3027</v>
      </c>
      <c r="AD299" s="4" t="str">
        <f t="shared" si="145"/>
        <v>128.88807990975198</v>
      </c>
      <c r="AE299" s="4">
        <f t="shared" si="156"/>
        <v>128.88807990975101</v>
      </c>
      <c r="AF299" s="4">
        <f t="shared" si="157"/>
        <v>117.56792724876399</v>
      </c>
    </row>
    <row r="300" spans="1:32" x14ac:dyDescent="0.25">
      <c r="A300">
        <f t="shared" si="146"/>
        <v>135</v>
      </c>
      <c r="B300" s="14" t="s">
        <v>1660</v>
      </c>
      <c r="C300" s="4" t="str">
        <f t="shared" si="136"/>
        <v>63.65678177072809</v>
      </c>
      <c r="D300" s="4">
        <f t="shared" si="147"/>
        <v>63.656781770728003</v>
      </c>
      <c r="E300" s="14" t="s">
        <v>1812</v>
      </c>
      <c r="F300" s="4" t="str">
        <f t="shared" si="137"/>
        <v>126.46271011931428</v>
      </c>
      <c r="G300" s="4">
        <f t="shared" si="148"/>
        <v>126.462710119314</v>
      </c>
      <c r="H300" s="14" t="s">
        <v>1964</v>
      </c>
      <c r="I300" s="4" t="str">
        <f t="shared" si="138"/>
        <v>126.29507530104682</v>
      </c>
      <c r="J300" s="4">
        <f t="shared" si="149"/>
        <v>126.295075301046</v>
      </c>
      <c r="K300" s="14" t="s">
        <v>2116</v>
      </c>
      <c r="L300" s="4" t="str">
        <f t="shared" si="139"/>
        <v>107.94351728495741</v>
      </c>
      <c r="M300" s="4">
        <f t="shared" si="150"/>
        <v>107.943517284957</v>
      </c>
      <c r="N300" s="14" t="s">
        <v>2268</v>
      </c>
      <c r="O300" s="4" t="str">
        <f t="shared" si="140"/>
        <v>97.51234889976857</v>
      </c>
      <c r="P300" s="4">
        <f t="shared" si="151"/>
        <v>97.512348899768497</v>
      </c>
      <c r="Q300" s="14" t="s">
        <v>2420</v>
      </c>
      <c r="R300" s="4" t="str">
        <f t="shared" si="141"/>
        <v>114.94400175952576</v>
      </c>
      <c r="S300" s="4">
        <f t="shared" si="152"/>
        <v>114.94400175952499</v>
      </c>
      <c r="T300" s="14" t="s">
        <v>2572</v>
      </c>
      <c r="U300" s="4" t="str">
        <f t="shared" si="142"/>
        <v>119.77517613607014</v>
      </c>
      <c r="V300" s="4">
        <f t="shared" si="153"/>
        <v>119.77517613607</v>
      </c>
      <c r="W300" s="14" t="s">
        <v>2724</v>
      </c>
      <c r="X300" s="4" t="str">
        <f t="shared" si="143"/>
        <v>94.55084230392164</v>
      </c>
      <c r="Y300" s="4">
        <f t="shared" si="154"/>
        <v>94.550842303921598</v>
      </c>
      <c r="Z300" s="14" t="s">
        <v>2876</v>
      </c>
      <c r="AA300" s="4" t="str">
        <f t="shared" si="144"/>
        <v>156.31416679739235</v>
      </c>
      <c r="AB300" s="4">
        <f t="shared" si="155"/>
        <v>156.31416679739201</v>
      </c>
      <c r="AC300" s="14" t="s">
        <v>3028</v>
      </c>
      <c r="AD300" s="4" t="str">
        <f t="shared" si="145"/>
        <v>128.02693950068027</v>
      </c>
      <c r="AE300" s="4">
        <f t="shared" si="156"/>
        <v>128.02693950067999</v>
      </c>
      <c r="AF300" s="4">
        <f t="shared" si="157"/>
        <v>113.54815598734021</v>
      </c>
    </row>
    <row r="301" spans="1:32" x14ac:dyDescent="0.25">
      <c r="A301">
        <f t="shared" si="146"/>
        <v>136</v>
      </c>
      <c r="B301" s="14" t="s">
        <v>1661</v>
      </c>
      <c r="C301" s="4" t="str">
        <f t="shared" si="136"/>
        <v>74.4732416642919</v>
      </c>
      <c r="D301" s="4">
        <f t="shared" si="147"/>
        <v>74.473241664291905</v>
      </c>
      <c r="E301" s="14" t="s">
        <v>1813</v>
      </c>
      <c r="F301" s="4" t="str">
        <f t="shared" si="137"/>
        <v>123.05815532586405</v>
      </c>
      <c r="G301" s="4">
        <f t="shared" si="148"/>
        <v>123.05815532586401</v>
      </c>
      <c r="H301" s="14" t="s">
        <v>1965</v>
      </c>
      <c r="I301" s="4" t="str">
        <f t="shared" si="138"/>
        <v>131.46978644147023</v>
      </c>
      <c r="J301" s="4">
        <f t="shared" si="149"/>
        <v>131.46978644147001</v>
      </c>
      <c r="K301" s="14" t="s">
        <v>2117</v>
      </c>
      <c r="L301" s="4" t="str">
        <f t="shared" si="139"/>
        <v>129.57282493808333</v>
      </c>
      <c r="M301" s="4">
        <f t="shared" si="150"/>
        <v>129.57282493808299</v>
      </c>
      <c r="N301" s="14" t="s">
        <v>2269</v>
      </c>
      <c r="O301" s="4" t="str">
        <f t="shared" si="140"/>
        <v>93.24200886220602</v>
      </c>
      <c r="P301" s="4">
        <f t="shared" si="151"/>
        <v>93.242008862206006</v>
      </c>
      <c r="Q301" s="14" t="s">
        <v>2421</v>
      </c>
      <c r="R301" s="4" t="str">
        <f t="shared" si="141"/>
        <v>101.31314652525947</v>
      </c>
      <c r="S301" s="4">
        <f t="shared" si="152"/>
        <v>101.313146525259</v>
      </c>
      <c r="T301" s="14" t="s">
        <v>2573</v>
      </c>
      <c r="U301" s="4" t="str">
        <f t="shared" si="142"/>
        <v>119.55085844573799</v>
      </c>
      <c r="V301" s="4">
        <f t="shared" si="153"/>
        <v>119.55085844573701</v>
      </c>
      <c r="W301" s="14" t="s">
        <v>2725</v>
      </c>
      <c r="X301" s="4" t="str">
        <f t="shared" si="143"/>
        <v>94.73590774003377</v>
      </c>
      <c r="Y301" s="4">
        <f t="shared" si="154"/>
        <v>94.735907740033696</v>
      </c>
      <c r="Z301" s="14" t="s">
        <v>2877</v>
      </c>
      <c r="AA301" s="4" t="str">
        <f t="shared" si="144"/>
        <v>155.5154783453289</v>
      </c>
      <c r="AB301" s="4">
        <f t="shared" si="155"/>
        <v>155.51547834532801</v>
      </c>
      <c r="AC301" s="14" t="s">
        <v>3029</v>
      </c>
      <c r="AD301" s="4" t="str">
        <f t="shared" si="145"/>
        <v>125.06982361576527</v>
      </c>
      <c r="AE301" s="4">
        <f t="shared" si="156"/>
        <v>125.069823615765</v>
      </c>
      <c r="AF301" s="4">
        <f t="shared" si="157"/>
        <v>114.80012319040375</v>
      </c>
    </row>
    <row r="302" spans="1:32" x14ac:dyDescent="0.25">
      <c r="A302">
        <f t="shared" si="146"/>
        <v>137</v>
      </c>
      <c r="B302" s="14" t="s">
        <v>1662</v>
      </c>
      <c r="C302" s="4" t="str">
        <f t="shared" si="136"/>
        <v>55.992478144756866</v>
      </c>
      <c r="D302" s="4">
        <f t="shared" si="147"/>
        <v>55.992478144756802</v>
      </c>
      <c r="E302" s="14" t="s">
        <v>1814</v>
      </c>
      <c r="F302" s="4" t="str">
        <f t="shared" si="137"/>
        <v>122.29172803911379</v>
      </c>
      <c r="G302" s="4">
        <f t="shared" si="148"/>
        <v>122.291728039113</v>
      </c>
      <c r="H302" s="14" t="s">
        <v>1966</v>
      </c>
      <c r="I302" s="4" t="str">
        <f t="shared" si="138"/>
        <v>126.61152214175253</v>
      </c>
      <c r="J302" s="4">
        <f t="shared" si="149"/>
        <v>126.611522141752</v>
      </c>
      <c r="K302" s="14" t="s">
        <v>2118</v>
      </c>
      <c r="L302" s="4" t="str">
        <f t="shared" si="139"/>
        <v>129.63127554437162</v>
      </c>
      <c r="M302" s="4">
        <f t="shared" si="150"/>
        <v>129.63127554437099</v>
      </c>
      <c r="N302" s="14" t="s">
        <v>2270</v>
      </c>
      <c r="O302" s="4" t="str">
        <f t="shared" si="140"/>
        <v>111.5145697382274</v>
      </c>
      <c r="P302" s="4">
        <f t="shared" si="151"/>
        <v>111.514569738227</v>
      </c>
      <c r="Q302" s="14" t="s">
        <v>2422</v>
      </c>
      <c r="R302" s="4" t="str">
        <f t="shared" si="141"/>
        <v>128.17515508493096</v>
      </c>
      <c r="S302" s="4">
        <f t="shared" si="152"/>
        <v>128.17515508493</v>
      </c>
      <c r="T302" s="14" t="s">
        <v>2574</v>
      </c>
      <c r="U302" s="4" t="str">
        <f t="shared" si="142"/>
        <v>119.72832156145842</v>
      </c>
      <c r="V302" s="4">
        <f t="shared" si="153"/>
        <v>119.728321561458</v>
      </c>
      <c r="W302" s="14" t="s">
        <v>2726</v>
      </c>
      <c r="X302" s="4" t="str">
        <f t="shared" si="143"/>
        <v>96.84664788338647</v>
      </c>
      <c r="Y302" s="4">
        <f t="shared" si="154"/>
        <v>96.846647883386396</v>
      </c>
      <c r="Z302" s="14" t="s">
        <v>2878</v>
      </c>
      <c r="AA302" s="4" t="str">
        <f t="shared" si="144"/>
        <v>138.3856264909066</v>
      </c>
      <c r="AB302" s="4">
        <f t="shared" si="155"/>
        <v>138.38562649090599</v>
      </c>
      <c r="AC302" s="14" t="s">
        <v>3030</v>
      </c>
      <c r="AD302" s="4" t="str">
        <f t="shared" si="145"/>
        <v>125.50578544275966</v>
      </c>
      <c r="AE302" s="4">
        <f t="shared" si="156"/>
        <v>125.50578544275901</v>
      </c>
      <c r="AF302" s="4">
        <f t="shared" si="157"/>
        <v>115.46831100716591</v>
      </c>
    </row>
    <row r="303" spans="1:32" x14ac:dyDescent="0.25">
      <c r="A303">
        <f t="shared" si="146"/>
        <v>138</v>
      </c>
      <c r="B303" s="14" t="s">
        <v>1663</v>
      </c>
      <c r="C303" s="4" t="str">
        <f t="shared" si="136"/>
        <v>56.7406316979328</v>
      </c>
      <c r="D303" s="4">
        <f t="shared" si="147"/>
        <v>56.740631697932798</v>
      </c>
      <c r="E303" s="14" t="s">
        <v>1815</v>
      </c>
      <c r="F303" s="4" t="str">
        <f t="shared" si="137"/>
        <v>122.72419811503532</v>
      </c>
      <c r="G303" s="4">
        <f t="shared" si="148"/>
        <v>122.72419811503499</v>
      </c>
      <c r="H303" s="14" t="s">
        <v>1967</v>
      </c>
      <c r="I303" s="4" t="str">
        <f t="shared" si="138"/>
        <v>131.4374521488277</v>
      </c>
      <c r="J303" s="4">
        <f t="shared" si="149"/>
        <v>131.43745214882699</v>
      </c>
      <c r="K303" s="14" t="s">
        <v>2119</v>
      </c>
      <c r="L303" s="4" t="str">
        <f t="shared" si="139"/>
        <v>129.76589738282968</v>
      </c>
      <c r="M303" s="4">
        <f t="shared" si="150"/>
        <v>129.765897382829</v>
      </c>
      <c r="N303" s="14" t="s">
        <v>2271</v>
      </c>
      <c r="O303" s="4" t="str">
        <f t="shared" si="140"/>
        <v>97.92273889790631</v>
      </c>
      <c r="P303" s="4">
        <f t="shared" si="151"/>
        <v>97.922738897906299</v>
      </c>
      <c r="Q303" s="14" t="s">
        <v>2423</v>
      </c>
      <c r="R303" s="4" t="str">
        <f t="shared" si="141"/>
        <v>128.00759609143702</v>
      </c>
      <c r="S303" s="4">
        <f t="shared" si="152"/>
        <v>128.00759609143699</v>
      </c>
      <c r="T303" s="14" t="s">
        <v>2575</v>
      </c>
      <c r="U303" s="4" t="str">
        <f t="shared" si="142"/>
        <v>119.7867610308135</v>
      </c>
      <c r="V303" s="4">
        <f t="shared" si="153"/>
        <v>119.786761030813</v>
      </c>
      <c r="W303" s="14" t="s">
        <v>2727</v>
      </c>
      <c r="X303" s="4" t="str">
        <f t="shared" si="143"/>
        <v>94.62476189705649</v>
      </c>
      <c r="Y303" s="4">
        <f t="shared" si="154"/>
        <v>94.624761897056402</v>
      </c>
      <c r="Z303" s="14" t="s">
        <v>2879</v>
      </c>
      <c r="AA303" s="4" t="str">
        <f t="shared" si="144"/>
        <v>139.04733974161925</v>
      </c>
      <c r="AB303" s="4">
        <f t="shared" si="155"/>
        <v>139.047339741619</v>
      </c>
      <c r="AC303" s="14" t="s">
        <v>3031</v>
      </c>
      <c r="AD303" s="4" t="str">
        <f t="shared" si="145"/>
        <v>127.73739329125196</v>
      </c>
      <c r="AE303" s="4">
        <f t="shared" si="156"/>
        <v>127.737393291251</v>
      </c>
      <c r="AF303" s="4">
        <f t="shared" si="157"/>
        <v>114.77947702947063</v>
      </c>
    </row>
    <row r="304" spans="1:32" x14ac:dyDescent="0.25">
      <c r="A304">
        <f t="shared" si="146"/>
        <v>139</v>
      </c>
      <c r="B304" s="14" t="s">
        <v>1664</v>
      </c>
      <c r="C304" s="4" t="str">
        <f t="shared" si="136"/>
        <v>63.1831629702511</v>
      </c>
      <c r="D304" s="4">
        <f t="shared" si="147"/>
        <v>63.183162970251097</v>
      </c>
      <c r="E304" s="14" t="s">
        <v>1816</v>
      </c>
      <c r="F304" s="4" t="str">
        <f t="shared" si="137"/>
        <v>124.18554937994291</v>
      </c>
      <c r="G304" s="4">
        <f t="shared" si="148"/>
        <v>124.185549379942</v>
      </c>
      <c r="H304" s="14" t="s">
        <v>1968</v>
      </c>
      <c r="I304" s="4" t="str">
        <f t="shared" si="138"/>
        <v>131.60701562869755</v>
      </c>
      <c r="J304" s="4">
        <f t="shared" si="149"/>
        <v>131.60701562869701</v>
      </c>
      <c r="K304" s="14" t="s">
        <v>2120</v>
      </c>
      <c r="L304" s="4" t="str">
        <f t="shared" si="139"/>
        <v>129.8794903997011</v>
      </c>
      <c r="M304" s="4">
        <f t="shared" si="150"/>
        <v>129.87949039970101</v>
      </c>
      <c r="N304" s="14" t="s">
        <v>2272</v>
      </c>
      <c r="O304" s="4" t="str">
        <f t="shared" si="140"/>
        <v>97.19925278043392</v>
      </c>
      <c r="P304" s="4">
        <f t="shared" si="151"/>
        <v>97.199252780433895</v>
      </c>
      <c r="Q304" s="14" t="s">
        <v>2424</v>
      </c>
      <c r="R304" s="4" t="str">
        <f t="shared" si="141"/>
        <v>108.40153694214449</v>
      </c>
      <c r="S304" s="4">
        <f t="shared" si="152"/>
        <v>108.40153694214401</v>
      </c>
      <c r="T304" s="14" t="s">
        <v>2576</v>
      </c>
      <c r="U304" s="4" t="str">
        <f t="shared" si="142"/>
        <v>119.38043207024529</v>
      </c>
      <c r="V304" s="4">
        <f t="shared" si="153"/>
        <v>119.38043207024501</v>
      </c>
      <c r="W304" s="14" t="s">
        <v>2728</v>
      </c>
      <c r="X304" s="4" t="str">
        <f t="shared" si="143"/>
        <v>94.6020158807699</v>
      </c>
      <c r="Y304" s="4">
        <f t="shared" si="154"/>
        <v>94.602015880769898</v>
      </c>
      <c r="Z304" s="14" t="s">
        <v>2880</v>
      </c>
      <c r="AA304" s="4" t="str">
        <f t="shared" si="144"/>
        <v>155.33816365336477</v>
      </c>
      <c r="AB304" s="4">
        <f t="shared" si="155"/>
        <v>155.33816365336401</v>
      </c>
      <c r="AC304" s="14" t="s">
        <v>3032</v>
      </c>
      <c r="AD304" s="4" t="str">
        <f t="shared" si="145"/>
        <v>129.76929149425916</v>
      </c>
      <c r="AE304" s="4">
        <f t="shared" si="156"/>
        <v>129.76929149425899</v>
      </c>
      <c r="AF304" s="4">
        <f t="shared" si="157"/>
        <v>115.35459111998071</v>
      </c>
    </row>
    <row r="305" spans="1:32" x14ac:dyDescent="0.25">
      <c r="A305">
        <f t="shared" si="146"/>
        <v>140</v>
      </c>
      <c r="B305" s="14" t="s">
        <v>1665</v>
      </c>
      <c r="C305" s="4" t="str">
        <f t="shared" si="136"/>
        <v>63.24383868180992</v>
      </c>
      <c r="D305" s="4">
        <f t="shared" si="147"/>
        <v>63.243838681809898</v>
      </c>
      <c r="E305" s="14" t="s">
        <v>1817</v>
      </c>
      <c r="F305" s="4" t="str">
        <f t="shared" si="137"/>
        <v>126.21183648225917</v>
      </c>
      <c r="G305" s="4">
        <f t="shared" si="148"/>
        <v>126.211836482259</v>
      </c>
      <c r="H305" s="14" t="s">
        <v>1969</v>
      </c>
      <c r="I305" s="4" t="str">
        <f t="shared" si="138"/>
        <v>131.90936549418447</v>
      </c>
      <c r="J305" s="4">
        <f t="shared" si="149"/>
        <v>131.90936549418399</v>
      </c>
      <c r="K305" s="14" t="s">
        <v>2121</v>
      </c>
      <c r="L305" s="4" t="str">
        <f t="shared" si="139"/>
        <v>129.88937528540598</v>
      </c>
      <c r="M305" s="4">
        <f t="shared" si="150"/>
        <v>129.88937528540501</v>
      </c>
      <c r="N305" s="14" t="s">
        <v>2273</v>
      </c>
      <c r="O305" s="4" t="str">
        <f t="shared" si="140"/>
        <v>98.2781369655188</v>
      </c>
      <c r="P305" s="4">
        <f t="shared" si="151"/>
        <v>98.278136965518797</v>
      </c>
      <c r="Q305" s="14" t="s">
        <v>2425</v>
      </c>
      <c r="R305" s="4" t="str">
        <f t="shared" si="141"/>
        <v>111.48833497353357</v>
      </c>
      <c r="S305" s="4">
        <f t="shared" si="152"/>
        <v>111.488334973533</v>
      </c>
      <c r="T305" s="14" t="s">
        <v>2577</v>
      </c>
      <c r="U305" s="4" t="str">
        <f t="shared" si="142"/>
        <v>119.8489880823964</v>
      </c>
      <c r="V305" s="4">
        <f t="shared" si="153"/>
        <v>119.848988082396</v>
      </c>
      <c r="W305" s="14" t="s">
        <v>2729</v>
      </c>
      <c r="X305" s="4" t="str">
        <f t="shared" si="143"/>
        <v>94.73590774003377</v>
      </c>
      <c r="Y305" s="4">
        <f t="shared" si="154"/>
        <v>94.735907740033696</v>
      </c>
      <c r="Z305" s="14" t="s">
        <v>2881</v>
      </c>
      <c r="AA305" s="4" t="str">
        <f t="shared" si="144"/>
        <v>139.15798224443972</v>
      </c>
      <c r="AB305" s="4">
        <f t="shared" si="155"/>
        <v>139.15798224443901</v>
      </c>
      <c r="AC305" s="14" t="s">
        <v>3033</v>
      </c>
      <c r="AD305" s="4" t="str">
        <f t="shared" si="145"/>
        <v>124.93833432605142</v>
      </c>
      <c r="AE305" s="4">
        <f t="shared" si="156"/>
        <v>124.93833432605101</v>
      </c>
      <c r="AF305" s="4">
        <f t="shared" si="157"/>
        <v>113.97021002756294</v>
      </c>
    </row>
    <row r="306" spans="1:32" x14ac:dyDescent="0.25">
      <c r="A306">
        <f t="shared" si="146"/>
        <v>141</v>
      </c>
      <c r="B306" s="14" t="s">
        <v>1666</v>
      </c>
      <c r="C306" s="4" t="str">
        <f t="shared" si="136"/>
        <v>57.02918859006472</v>
      </c>
      <c r="D306" s="4">
        <f t="shared" si="147"/>
        <v>57.029188590064699</v>
      </c>
      <c r="E306" s="14" t="s">
        <v>1818</v>
      </c>
      <c r="F306" s="4" t="str">
        <f t="shared" si="137"/>
        <v>123.55823082321231</v>
      </c>
      <c r="G306" s="4">
        <f t="shared" si="148"/>
        <v>123.558230823212</v>
      </c>
      <c r="H306" s="14" t="s">
        <v>1970</v>
      </c>
      <c r="I306" s="4" t="str">
        <f t="shared" si="138"/>
        <v>131.312157950906</v>
      </c>
      <c r="J306" s="4">
        <f t="shared" si="149"/>
        <v>131.312157950906</v>
      </c>
      <c r="K306" s="14" t="s">
        <v>2122</v>
      </c>
      <c r="L306" s="4" t="str">
        <f t="shared" si="139"/>
        <v>108.67550538603071</v>
      </c>
      <c r="M306" s="4">
        <f t="shared" si="150"/>
        <v>108.67550538603</v>
      </c>
      <c r="N306" s="14" t="s">
        <v>2274</v>
      </c>
      <c r="O306" s="4" t="str">
        <f t="shared" si="140"/>
        <v>97.30236287875881</v>
      </c>
      <c r="P306" s="4">
        <f t="shared" si="151"/>
        <v>97.3023628787588</v>
      </c>
      <c r="Q306" s="14" t="s">
        <v>2426</v>
      </c>
      <c r="R306" s="4" t="str">
        <f t="shared" si="141"/>
        <v>110.3487863660776</v>
      </c>
      <c r="S306" s="4">
        <f t="shared" si="152"/>
        <v>110.34878636607699</v>
      </c>
      <c r="T306" s="14" t="s">
        <v>2578</v>
      </c>
      <c r="U306" s="4" t="str">
        <f t="shared" si="142"/>
        <v>120.07730210185466</v>
      </c>
      <c r="V306" s="4">
        <f t="shared" si="153"/>
        <v>120.077302101854</v>
      </c>
      <c r="W306" s="14" t="s">
        <v>2730</v>
      </c>
      <c r="X306" s="4" t="str">
        <f t="shared" si="143"/>
        <v>96.84664788338647</v>
      </c>
      <c r="Y306" s="4">
        <f t="shared" si="154"/>
        <v>96.846647883386396</v>
      </c>
      <c r="Z306" s="14" t="s">
        <v>2882</v>
      </c>
      <c r="AA306" s="4" t="str">
        <f t="shared" si="144"/>
        <v>156.0700953106375</v>
      </c>
      <c r="AB306" s="4">
        <f t="shared" si="155"/>
        <v>156.07009531063699</v>
      </c>
      <c r="AC306" s="14" t="s">
        <v>3034</v>
      </c>
      <c r="AD306" s="4" t="str">
        <f t="shared" si="145"/>
        <v>124.8771581444254</v>
      </c>
      <c r="AE306" s="4">
        <f t="shared" si="156"/>
        <v>124.877158144425</v>
      </c>
      <c r="AF306" s="4">
        <f t="shared" si="157"/>
        <v>112.60974354353509</v>
      </c>
    </row>
    <row r="307" spans="1:32" x14ac:dyDescent="0.25">
      <c r="A307">
        <f t="shared" si="146"/>
        <v>142</v>
      </c>
      <c r="B307" s="14" t="s">
        <v>1667</v>
      </c>
      <c r="C307" s="4" t="str">
        <f t="shared" si="136"/>
        <v>63.284967351074975</v>
      </c>
      <c r="D307" s="4">
        <f t="shared" si="147"/>
        <v>63.284967351074897</v>
      </c>
      <c r="E307" s="14" t="s">
        <v>1819</v>
      </c>
      <c r="F307" s="4" t="str">
        <f t="shared" si="137"/>
        <v>121.9060359696847</v>
      </c>
      <c r="G307" s="4">
        <f t="shared" si="148"/>
        <v>121.906035969684</v>
      </c>
      <c r="H307" s="14" t="s">
        <v>1971</v>
      </c>
      <c r="I307" s="4" t="str">
        <f t="shared" si="138"/>
        <v>135.49372341765618</v>
      </c>
      <c r="J307" s="4">
        <f t="shared" si="149"/>
        <v>135.49372341765601</v>
      </c>
      <c r="K307" s="14" t="s">
        <v>2123</v>
      </c>
      <c r="L307" s="4" t="str">
        <f t="shared" si="139"/>
        <v>108.703898177428</v>
      </c>
      <c r="M307" s="4">
        <f t="shared" si="150"/>
        <v>108.703898177428</v>
      </c>
      <c r="N307" s="14" t="s">
        <v>2275</v>
      </c>
      <c r="O307" s="4" t="str">
        <f t="shared" si="140"/>
        <v>97.77855011845097</v>
      </c>
      <c r="P307" s="4">
        <f t="shared" si="151"/>
        <v>97.778550118450895</v>
      </c>
      <c r="Q307" s="14" t="s">
        <v>2427</v>
      </c>
      <c r="R307" s="4" t="str">
        <f t="shared" si="141"/>
        <v>101.40331956523634</v>
      </c>
      <c r="S307" s="4">
        <f t="shared" si="152"/>
        <v>101.403319565236</v>
      </c>
      <c r="T307" s="14" t="s">
        <v>2579</v>
      </c>
      <c r="U307" s="4" t="str">
        <f t="shared" si="142"/>
        <v>119.53851077933484</v>
      </c>
      <c r="V307" s="4">
        <f t="shared" si="153"/>
        <v>119.538510779334</v>
      </c>
      <c r="W307" s="14" t="s">
        <v>2731</v>
      </c>
      <c r="X307" s="4" t="str">
        <f t="shared" si="143"/>
        <v>94.73590774003377</v>
      </c>
      <c r="Y307" s="4">
        <f t="shared" si="154"/>
        <v>94.735907740033696</v>
      </c>
      <c r="Z307" s="14" t="s">
        <v>2883</v>
      </c>
      <c r="AA307" s="4" t="str">
        <f t="shared" si="144"/>
        <v>155.53884811737288</v>
      </c>
      <c r="AB307" s="4">
        <f t="shared" si="155"/>
        <v>155.538848117372</v>
      </c>
      <c r="AC307" s="14" t="s">
        <v>3035</v>
      </c>
      <c r="AD307" s="4" t="str">
        <f t="shared" si="145"/>
        <v>127.2078972962909</v>
      </c>
      <c r="AE307" s="4">
        <f t="shared" si="156"/>
        <v>127.20789729629</v>
      </c>
      <c r="AF307" s="4">
        <f t="shared" si="157"/>
        <v>112.55916585325596</v>
      </c>
    </row>
    <row r="308" spans="1:32" x14ac:dyDescent="0.25">
      <c r="A308">
        <f t="shared" si="146"/>
        <v>143</v>
      </c>
      <c r="B308" s="14" t="s">
        <v>1668</v>
      </c>
      <c r="C308" s="4" t="str">
        <f t="shared" si="136"/>
        <v>56.86272305613305</v>
      </c>
      <c r="D308" s="4">
        <f t="shared" si="147"/>
        <v>56.862723056132999</v>
      </c>
      <c r="E308" s="14" t="s">
        <v>1820</v>
      </c>
      <c r="F308" s="4" t="str">
        <f t="shared" si="137"/>
        <v>124.25121663182495</v>
      </c>
      <c r="G308" s="4">
        <f t="shared" si="148"/>
        <v>124.25121663182399</v>
      </c>
      <c r="H308" s="14" t="s">
        <v>1972</v>
      </c>
      <c r="I308" s="4" t="str">
        <f t="shared" si="138"/>
        <v>132.19204726203373</v>
      </c>
      <c r="J308" s="4">
        <f t="shared" si="149"/>
        <v>132.19204726203299</v>
      </c>
      <c r="K308" s="14" t="s">
        <v>2124</v>
      </c>
      <c r="L308" s="4" t="str">
        <f t="shared" si="139"/>
        <v>129.36726676267384</v>
      </c>
      <c r="M308" s="4">
        <f t="shared" si="150"/>
        <v>129.36726676267301</v>
      </c>
      <c r="N308" s="14" t="s">
        <v>2276</v>
      </c>
      <c r="O308" s="4" t="str">
        <f t="shared" si="140"/>
        <v>103.0477588891902</v>
      </c>
      <c r="P308" s="4">
        <f t="shared" si="151"/>
        <v>103.04775888919001</v>
      </c>
      <c r="Q308" s="14" t="s">
        <v>2428</v>
      </c>
      <c r="R308" s="4" t="str">
        <f t="shared" si="141"/>
        <v>117.92109747946954</v>
      </c>
      <c r="S308" s="4">
        <f t="shared" si="152"/>
        <v>117.921097479469</v>
      </c>
      <c r="T308" s="14" t="s">
        <v>2580</v>
      </c>
      <c r="U308" s="4" t="str">
        <f t="shared" si="142"/>
        <v>119.7822934301336</v>
      </c>
      <c r="V308" s="4">
        <f t="shared" si="153"/>
        <v>119.782293430133</v>
      </c>
      <c r="W308" s="14" t="s">
        <v>2732</v>
      </c>
      <c r="X308" s="4" t="str">
        <f t="shared" si="143"/>
        <v>96.84664788338647</v>
      </c>
      <c r="Y308" s="4">
        <f t="shared" si="154"/>
        <v>96.846647883386396</v>
      </c>
      <c r="Z308" s="14" t="s">
        <v>2884</v>
      </c>
      <c r="AA308" s="4" t="str">
        <f t="shared" si="144"/>
        <v>155.7391632216737</v>
      </c>
      <c r="AB308" s="4">
        <f t="shared" si="155"/>
        <v>155.73916322167301</v>
      </c>
      <c r="AC308" s="14" t="s">
        <v>3036</v>
      </c>
      <c r="AD308" s="4" t="str">
        <f t="shared" si="145"/>
        <v>128.916670790168</v>
      </c>
      <c r="AE308" s="4">
        <f t="shared" si="156"/>
        <v>128.91667079016801</v>
      </c>
      <c r="AF308" s="4">
        <f t="shared" si="157"/>
        <v>116.49268854066823</v>
      </c>
    </row>
    <row r="309" spans="1:32" x14ac:dyDescent="0.25">
      <c r="A309">
        <f t="shared" si="146"/>
        <v>144</v>
      </c>
      <c r="B309" s="14" t="s">
        <v>1669</v>
      </c>
      <c r="C309" s="4" t="str">
        <f t="shared" si="136"/>
        <v>72.55470139085347</v>
      </c>
      <c r="D309" s="4">
        <f t="shared" si="147"/>
        <v>72.554701390853396</v>
      </c>
      <c r="E309" s="14" t="s">
        <v>1821</v>
      </c>
      <c r="F309" s="4" t="str">
        <f t="shared" si="137"/>
        <v>126.40238423244429</v>
      </c>
      <c r="G309" s="4">
        <f t="shared" si="148"/>
        <v>126.40238423244401</v>
      </c>
      <c r="H309" s="14" t="s">
        <v>1973</v>
      </c>
      <c r="I309" s="4" t="str">
        <f t="shared" si="138"/>
        <v>134.24925535137137</v>
      </c>
      <c r="J309" s="4">
        <f t="shared" si="149"/>
        <v>134.249255351371</v>
      </c>
      <c r="K309" s="14" t="s">
        <v>2125</v>
      </c>
      <c r="L309" s="4" t="str">
        <f t="shared" si="139"/>
        <v>108.66458929393556</v>
      </c>
      <c r="M309" s="4">
        <f t="shared" si="150"/>
        <v>108.66458929393499</v>
      </c>
      <c r="N309" s="14" t="s">
        <v>2277</v>
      </c>
      <c r="O309" s="4" t="str">
        <f t="shared" si="140"/>
        <v>91.89090074067373</v>
      </c>
      <c r="P309" s="4">
        <f t="shared" si="151"/>
        <v>91.8909007406737</v>
      </c>
      <c r="Q309" s="14" t="s">
        <v>2429</v>
      </c>
      <c r="R309" s="4" t="str">
        <f t="shared" si="141"/>
        <v>107.44924231640704</v>
      </c>
      <c r="S309" s="4">
        <f t="shared" si="152"/>
        <v>107.44924231640699</v>
      </c>
      <c r="T309" s="14" t="s">
        <v>2581</v>
      </c>
      <c r="U309" s="4" t="str">
        <f t="shared" si="142"/>
        <v>119.78751905896655</v>
      </c>
      <c r="V309" s="4">
        <f t="shared" si="153"/>
        <v>119.787519058966</v>
      </c>
      <c r="W309" s="14" t="s">
        <v>2733</v>
      </c>
      <c r="X309" s="4" t="str">
        <f t="shared" si="143"/>
        <v>94.73590774003377</v>
      </c>
      <c r="Y309" s="4">
        <f t="shared" si="154"/>
        <v>94.735907740033696</v>
      </c>
      <c r="Z309" s="14" t="s">
        <v>2885</v>
      </c>
      <c r="AA309" s="4" t="str">
        <f t="shared" si="144"/>
        <v>141.97132701942184</v>
      </c>
      <c r="AB309" s="4">
        <f t="shared" si="155"/>
        <v>141.97132701942101</v>
      </c>
      <c r="AC309" s="14" t="s">
        <v>3037</v>
      </c>
      <c r="AD309" s="4" t="str">
        <f t="shared" si="145"/>
        <v>134.21592247195355</v>
      </c>
      <c r="AE309" s="4">
        <f t="shared" si="156"/>
        <v>134.21592247195301</v>
      </c>
      <c r="AF309" s="4">
        <f t="shared" si="157"/>
        <v>113.19217496160577</v>
      </c>
    </row>
    <row r="310" spans="1:32" x14ac:dyDescent="0.25">
      <c r="A310">
        <f t="shared" si="146"/>
        <v>145</v>
      </c>
      <c r="B310" s="14" t="s">
        <v>1670</v>
      </c>
      <c r="C310" s="4" t="str">
        <f t="shared" si="136"/>
        <v>63.4178797275857</v>
      </c>
      <c r="D310" s="4">
        <f t="shared" si="147"/>
        <v>63.417879727585699</v>
      </c>
      <c r="E310" s="14" t="s">
        <v>1822</v>
      </c>
      <c r="F310" s="4" t="str">
        <f t="shared" si="137"/>
        <v>122.46295651329008</v>
      </c>
      <c r="G310" s="4">
        <f t="shared" si="148"/>
        <v>122.46295651329</v>
      </c>
      <c r="H310" s="14" t="s">
        <v>1974</v>
      </c>
      <c r="I310" s="4" t="str">
        <f t="shared" si="138"/>
        <v>132.91416018573878</v>
      </c>
      <c r="J310" s="4">
        <f t="shared" si="149"/>
        <v>132.91416018573801</v>
      </c>
      <c r="K310" s="14" t="s">
        <v>2126</v>
      </c>
      <c r="L310" s="4" t="str">
        <f t="shared" si="139"/>
        <v>129.76791525092074</v>
      </c>
      <c r="M310" s="4">
        <f t="shared" si="150"/>
        <v>129.76791525092</v>
      </c>
      <c r="N310" s="14" t="s">
        <v>2278</v>
      </c>
      <c r="O310" s="4" t="str">
        <f t="shared" si="140"/>
        <v>99.2552430750785</v>
      </c>
      <c r="P310" s="4">
        <f t="shared" si="151"/>
        <v>99.255243075078496</v>
      </c>
      <c r="Q310" s="14" t="s">
        <v>2430</v>
      </c>
      <c r="R310" s="4" t="str">
        <f t="shared" si="141"/>
        <v>101.86935684367548</v>
      </c>
      <c r="S310" s="4">
        <f t="shared" si="152"/>
        <v>101.86935684367501</v>
      </c>
      <c r="T310" s="14" t="s">
        <v>2582</v>
      </c>
      <c r="U310" s="4" t="str">
        <f t="shared" si="142"/>
        <v>120.16278878629736</v>
      </c>
      <c r="V310" s="4">
        <f t="shared" si="153"/>
        <v>120.162788786297</v>
      </c>
      <c r="W310" s="14" t="s">
        <v>2734</v>
      </c>
      <c r="X310" s="4" t="str">
        <f t="shared" si="143"/>
        <v>96.84664788338647</v>
      </c>
      <c r="Y310" s="4">
        <f t="shared" si="154"/>
        <v>96.846647883386396</v>
      </c>
      <c r="Z310" s="14" t="s">
        <v>2886</v>
      </c>
      <c r="AA310" s="4" t="str">
        <f t="shared" si="144"/>
        <v>139.95424910410748</v>
      </c>
      <c r="AB310" s="4">
        <f t="shared" si="155"/>
        <v>139.95424910410699</v>
      </c>
      <c r="AC310" s="14" t="s">
        <v>3038</v>
      </c>
      <c r="AD310" s="4" t="str">
        <f t="shared" si="145"/>
        <v>135.27758758881362</v>
      </c>
      <c r="AE310" s="4">
        <f t="shared" si="156"/>
        <v>135.27758758881299</v>
      </c>
      <c r="AF310" s="4">
        <f t="shared" si="157"/>
        <v>114.19287849588905</v>
      </c>
    </row>
    <row r="311" spans="1:32" x14ac:dyDescent="0.25">
      <c r="A311">
        <f t="shared" si="146"/>
        <v>146</v>
      </c>
      <c r="B311" s="14" t="s">
        <v>1671</v>
      </c>
      <c r="C311" s="4" t="str">
        <f t="shared" si="136"/>
        <v>63.274463579319615</v>
      </c>
      <c r="D311" s="4">
        <f t="shared" si="147"/>
        <v>63.274463579319601</v>
      </c>
      <c r="E311" s="14" t="s">
        <v>1823</v>
      </c>
      <c r="F311" s="4" t="str">
        <f t="shared" si="137"/>
        <v>125.96240572641305</v>
      </c>
      <c r="G311" s="4">
        <f t="shared" si="148"/>
        <v>125.962405726413</v>
      </c>
      <c r="H311" s="14" t="s">
        <v>1975</v>
      </c>
      <c r="I311" s="4" t="str">
        <f t="shared" si="138"/>
        <v>131.42529569535634</v>
      </c>
      <c r="J311" s="4">
        <f t="shared" si="149"/>
        <v>131.425295695356</v>
      </c>
      <c r="K311" s="14" t="s">
        <v>2127</v>
      </c>
      <c r="L311" s="4" t="str">
        <f t="shared" si="139"/>
        <v>129.59651692036277</v>
      </c>
      <c r="M311" s="4">
        <f t="shared" si="150"/>
        <v>129.59651692036201</v>
      </c>
      <c r="N311" s="14" t="s">
        <v>2279</v>
      </c>
      <c r="O311" s="4" t="str">
        <f t="shared" si="140"/>
        <v>97.84947336113835</v>
      </c>
      <c r="P311" s="4">
        <f t="shared" si="151"/>
        <v>97.849473361138294</v>
      </c>
      <c r="Q311" s="14" t="s">
        <v>2431</v>
      </c>
      <c r="R311" s="4" t="str">
        <f t="shared" si="141"/>
        <v>101.34537010047535</v>
      </c>
      <c r="S311" s="4">
        <f t="shared" si="152"/>
        <v>101.34537010047499</v>
      </c>
      <c r="T311" s="14" t="s">
        <v>2583</v>
      </c>
      <c r="U311" s="4" t="str">
        <f t="shared" si="142"/>
        <v>119.97511566365438</v>
      </c>
      <c r="V311" s="4">
        <f t="shared" si="153"/>
        <v>119.97511566365399</v>
      </c>
      <c r="W311" s="14" t="s">
        <v>2735</v>
      </c>
      <c r="X311" s="4" t="str">
        <f t="shared" si="143"/>
        <v>94.73590774003377</v>
      </c>
      <c r="Y311" s="4">
        <f t="shared" si="154"/>
        <v>94.735907740033696</v>
      </c>
      <c r="Z311" s="14" t="s">
        <v>2887</v>
      </c>
      <c r="AA311" s="4" t="str">
        <f t="shared" si="144"/>
        <v>142.35378566398333</v>
      </c>
      <c r="AB311" s="4">
        <f t="shared" si="155"/>
        <v>142.35378566398299</v>
      </c>
      <c r="AC311" s="14" t="s">
        <v>3039</v>
      </c>
      <c r="AD311" s="4" t="str">
        <f t="shared" si="145"/>
        <v>135.3207644866727</v>
      </c>
      <c r="AE311" s="4">
        <f t="shared" si="156"/>
        <v>135.320764486672</v>
      </c>
      <c r="AF311" s="4">
        <f t="shared" si="157"/>
        <v>114.18390989374066</v>
      </c>
    </row>
    <row r="312" spans="1:32" x14ac:dyDescent="0.25">
      <c r="A312">
        <f t="shared" si="146"/>
        <v>147</v>
      </c>
      <c r="B312" s="14" t="s">
        <v>1672</v>
      </c>
      <c r="C312" s="4" t="str">
        <f t="shared" si="136"/>
        <v>60.16817861419163</v>
      </c>
      <c r="D312" s="4">
        <f t="shared" si="147"/>
        <v>60.168178614191604</v>
      </c>
      <c r="E312" s="14" t="s">
        <v>1824</v>
      </c>
      <c r="F312" s="4" t="str">
        <f t="shared" si="137"/>
        <v>122.37421692763489</v>
      </c>
      <c r="G312" s="4">
        <f t="shared" si="148"/>
        <v>122.374216927634</v>
      </c>
      <c r="H312" s="14" t="s">
        <v>1976</v>
      </c>
      <c r="I312" s="4" t="str">
        <f t="shared" si="138"/>
        <v>133.6379077900411</v>
      </c>
      <c r="J312" s="4">
        <f t="shared" si="149"/>
        <v>133.637907790041</v>
      </c>
      <c r="K312" s="14" t="s">
        <v>2128</v>
      </c>
      <c r="L312" s="4" t="str">
        <f t="shared" si="139"/>
        <v>129.4005565790568</v>
      </c>
      <c r="M312" s="4">
        <f t="shared" si="150"/>
        <v>129.400556579056</v>
      </c>
      <c r="N312" s="14" t="s">
        <v>2280</v>
      </c>
      <c r="O312" s="4" t="str">
        <f t="shared" si="140"/>
        <v>97.91708114341897</v>
      </c>
      <c r="P312" s="4">
        <f t="shared" si="151"/>
        <v>97.917081143418898</v>
      </c>
      <c r="Q312" s="14" t="s">
        <v>2432</v>
      </c>
      <c r="R312" s="4" t="str">
        <f t="shared" si="141"/>
        <v>127.32916733775318</v>
      </c>
      <c r="S312" s="4">
        <f t="shared" si="152"/>
        <v>127.32916733775301</v>
      </c>
      <c r="T312" s="14" t="s">
        <v>2584</v>
      </c>
      <c r="U312" s="4" t="str">
        <f t="shared" si="142"/>
        <v>119.8341414013704</v>
      </c>
      <c r="V312" s="4">
        <f t="shared" si="153"/>
        <v>119.83414140137</v>
      </c>
      <c r="W312" s="14" t="s">
        <v>2736</v>
      </c>
      <c r="X312" s="4" t="str">
        <f t="shared" si="143"/>
        <v>96.84664788338647</v>
      </c>
      <c r="Y312" s="4">
        <f t="shared" si="154"/>
        <v>96.846647883386396</v>
      </c>
      <c r="Z312" s="14" t="s">
        <v>2888</v>
      </c>
      <c r="AA312" s="4" t="str">
        <f t="shared" si="144"/>
        <v>139.44651035872133</v>
      </c>
      <c r="AB312" s="4">
        <f t="shared" si="155"/>
        <v>139.44651035872101</v>
      </c>
      <c r="AC312" s="14" t="s">
        <v>3040</v>
      </c>
      <c r="AD312" s="4" t="str">
        <f t="shared" si="145"/>
        <v>124.92488200960952</v>
      </c>
      <c r="AE312" s="4">
        <f t="shared" si="156"/>
        <v>124.92488200960899</v>
      </c>
      <c r="AF312" s="4">
        <f t="shared" si="157"/>
        <v>115.18792900451811</v>
      </c>
    </row>
    <row r="313" spans="1:32" x14ac:dyDescent="0.25">
      <c r="A313">
        <f t="shared" si="146"/>
        <v>148</v>
      </c>
      <c r="B313" s="14" t="s">
        <v>1673</v>
      </c>
      <c r="C313" s="4" t="str">
        <f t="shared" si="136"/>
        <v>63.49669104217831</v>
      </c>
      <c r="D313" s="4">
        <f t="shared" si="147"/>
        <v>63.496691042178298</v>
      </c>
      <c r="E313" s="14" t="s">
        <v>1825</v>
      </c>
      <c r="F313" s="4" t="str">
        <f t="shared" si="137"/>
        <v>122.4343823683089</v>
      </c>
      <c r="G313" s="4">
        <f t="shared" si="148"/>
        <v>122.43438236830799</v>
      </c>
      <c r="H313" s="14" t="s">
        <v>1977</v>
      </c>
      <c r="I313" s="4" t="str">
        <f t="shared" si="138"/>
        <v>142.54274951800505</v>
      </c>
      <c r="J313" s="4">
        <f t="shared" si="149"/>
        <v>142.542749518005</v>
      </c>
      <c r="K313" s="14" t="s">
        <v>2129</v>
      </c>
      <c r="L313" s="4" t="str">
        <f t="shared" si="139"/>
        <v>129.4862842449473</v>
      </c>
      <c r="M313" s="4">
        <f t="shared" si="150"/>
        <v>129.486284244947</v>
      </c>
      <c r="N313" s="14" t="s">
        <v>2281</v>
      </c>
      <c r="O313" s="4" t="str">
        <f t="shared" si="140"/>
        <v>99.73149760255566</v>
      </c>
      <c r="P313" s="4">
        <f t="shared" si="151"/>
        <v>99.731497602555606</v>
      </c>
      <c r="Q313" s="14" t="s">
        <v>2433</v>
      </c>
      <c r="R313" s="4" t="str">
        <f t="shared" si="141"/>
        <v>128.48667692759693</v>
      </c>
      <c r="S313" s="4">
        <f t="shared" si="152"/>
        <v>128.48667692759599</v>
      </c>
      <c r="T313" s="14" t="s">
        <v>2585</v>
      </c>
      <c r="U313" s="4" t="str">
        <f t="shared" si="142"/>
        <v>119.924321361356</v>
      </c>
      <c r="V313" s="4">
        <f t="shared" si="153"/>
        <v>119.92432136135599</v>
      </c>
      <c r="W313" s="14" t="s">
        <v>2737</v>
      </c>
      <c r="X313" s="4" t="str">
        <f t="shared" si="143"/>
        <v>94.73590774003377</v>
      </c>
      <c r="Y313" s="4">
        <f t="shared" si="154"/>
        <v>94.735907740033696</v>
      </c>
      <c r="Z313" s="14" t="s">
        <v>2889</v>
      </c>
      <c r="AA313" s="4" t="str">
        <f t="shared" si="144"/>
        <v>176.92239639966564</v>
      </c>
      <c r="AB313" s="4">
        <f t="shared" si="155"/>
        <v>176.92239639966499</v>
      </c>
      <c r="AC313" s="14" t="s">
        <v>3041</v>
      </c>
      <c r="AD313" s="4" t="str">
        <f t="shared" si="145"/>
        <v>126.96687084723176</v>
      </c>
      <c r="AE313" s="4">
        <f t="shared" si="156"/>
        <v>126.96687084723099</v>
      </c>
      <c r="AF313" s="4">
        <f t="shared" si="157"/>
        <v>120.47277780518755</v>
      </c>
    </row>
    <row r="314" spans="1:32" x14ac:dyDescent="0.25">
      <c r="A314">
        <f t="shared" si="146"/>
        <v>149</v>
      </c>
      <c r="B314" s="14" t="s">
        <v>1674</v>
      </c>
      <c r="C314" s="4" t="str">
        <f t="shared" si="136"/>
        <v>57.00868816430576</v>
      </c>
      <c r="D314" s="4">
        <f t="shared" si="147"/>
        <v>57.008688164305703</v>
      </c>
      <c r="E314" s="14" t="s">
        <v>1826</v>
      </c>
      <c r="F314" s="4" t="str">
        <f t="shared" si="137"/>
        <v>122.74718140841588</v>
      </c>
      <c r="G314" s="4">
        <f t="shared" si="148"/>
        <v>122.747181408415</v>
      </c>
      <c r="H314" s="14" t="s">
        <v>1978</v>
      </c>
      <c r="I314" s="4" t="str">
        <f t="shared" si="138"/>
        <v>142.2067963981351</v>
      </c>
      <c r="J314" s="4">
        <f t="shared" si="149"/>
        <v>142.206796398135</v>
      </c>
      <c r="K314" s="14" t="s">
        <v>2130</v>
      </c>
      <c r="L314" s="4" t="str">
        <f t="shared" si="139"/>
        <v>108.82348894998408</v>
      </c>
      <c r="M314" s="4">
        <f t="shared" si="150"/>
        <v>108.823488949984</v>
      </c>
      <c r="N314" s="14" t="s">
        <v>2282</v>
      </c>
      <c r="O314" s="4" t="str">
        <f t="shared" si="140"/>
        <v>98.49050754001082</v>
      </c>
      <c r="P314" s="4">
        <f t="shared" si="151"/>
        <v>98.490507540010796</v>
      </c>
      <c r="Q314" s="14" t="s">
        <v>2434</v>
      </c>
      <c r="R314" s="4" t="str">
        <f t="shared" si="141"/>
        <v>127.95671234463003</v>
      </c>
      <c r="S314" s="4">
        <f t="shared" si="152"/>
        <v>127.95671234463001</v>
      </c>
      <c r="T314" s="14" t="s">
        <v>2586</v>
      </c>
      <c r="U314" s="4" t="str">
        <f t="shared" si="142"/>
        <v>120.09095877702674</v>
      </c>
      <c r="V314" s="4">
        <f t="shared" si="153"/>
        <v>120.090958777026</v>
      </c>
      <c r="W314" s="14" t="s">
        <v>2738</v>
      </c>
      <c r="X314" s="4" t="str">
        <f t="shared" si="143"/>
        <v>96.84664788338647</v>
      </c>
      <c r="Y314" s="4">
        <f t="shared" si="154"/>
        <v>96.846647883386396</v>
      </c>
      <c r="Z314" s="14" t="s">
        <v>2890</v>
      </c>
      <c r="AA314" s="4" t="str">
        <f t="shared" si="144"/>
        <v>155.7163984804646</v>
      </c>
      <c r="AB314" s="4">
        <f t="shared" si="155"/>
        <v>155.71639848046399</v>
      </c>
      <c r="AC314" s="14" t="s">
        <v>3042</v>
      </c>
      <c r="AD314" s="4" t="str">
        <f t="shared" si="145"/>
        <v>129.67637317039123</v>
      </c>
      <c r="AE314" s="4">
        <f t="shared" si="156"/>
        <v>129.676373170391</v>
      </c>
      <c r="AF314" s="4">
        <f t="shared" si="157"/>
        <v>115.95637531167476</v>
      </c>
    </row>
    <row r="315" spans="1:32" x14ac:dyDescent="0.25">
      <c r="A315">
        <f t="shared" si="146"/>
        <v>150</v>
      </c>
      <c r="B315" s="14" t="s">
        <v>1675</v>
      </c>
      <c r="C315" s="4" t="str">
        <f t="shared" si="136"/>
        <v>63.20745658294068</v>
      </c>
      <c r="D315" s="4">
        <f t="shared" si="147"/>
        <v>63.207456582940601</v>
      </c>
      <c r="E315" s="14" t="s">
        <v>1827</v>
      </c>
      <c r="F315" s="4" t="str">
        <f t="shared" si="137"/>
        <v>122.90433143346817</v>
      </c>
      <c r="G315" s="4">
        <f t="shared" si="148"/>
        <v>122.904331433468</v>
      </c>
      <c r="H315" s="14" t="s">
        <v>1979</v>
      </c>
      <c r="I315" s="4" t="str">
        <f t="shared" si="138"/>
        <v>131.99534507150972</v>
      </c>
      <c r="J315" s="4">
        <f t="shared" si="149"/>
        <v>131.99534507150901</v>
      </c>
      <c r="K315" s="14" t="s">
        <v>2131</v>
      </c>
      <c r="L315" s="4" t="str">
        <f t="shared" si="139"/>
        <v>128.94004653269312</v>
      </c>
      <c r="M315" s="4">
        <f t="shared" si="150"/>
        <v>128.940046532693</v>
      </c>
      <c r="N315" s="14" t="s">
        <v>2283</v>
      </c>
      <c r="O315" s="4" t="str">
        <f t="shared" si="140"/>
        <v>98.52525866271034</v>
      </c>
      <c r="P315" s="4">
        <f t="shared" si="151"/>
        <v>98.5252586627103</v>
      </c>
      <c r="Q315" s="14" t="s">
        <v>2435</v>
      </c>
      <c r="R315" s="4" t="str">
        <f t="shared" si="141"/>
        <v>126.72603874832393</v>
      </c>
      <c r="S315" s="4">
        <f t="shared" si="152"/>
        <v>126.72603874832301</v>
      </c>
      <c r="T315" s="14" t="s">
        <v>2587</v>
      </c>
      <c r="U315" s="4" t="str">
        <f t="shared" si="142"/>
        <v>120.44155157802798</v>
      </c>
      <c r="V315" s="4">
        <f t="shared" si="153"/>
        <v>120.441551578027</v>
      </c>
      <c r="W315" s="14" t="s">
        <v>2739</v>
      </c>
      <c r="X315" s="4" t="str">
        <f t="shared" si="143"/>
        <v>94.73590774003377</v>
      </c>
      <c r="Y315" s="4">
        <f t="shared" si="154"/>
        <v>94.735907740033696</v>
      </c>
      <c r="Z315" s="14" t="s">
        <v>2891</v>
      </c>
      <c r="AA315" s="4" t="str">
        <f t="shared" si="144"/>
        <v>142.47934840852278</v>
      </c>
      <c r="AB315" s="4">
        <f t="shared" si="155"/>
        <v>142.47934840852199</v>
      </c>
      <c r="AC315" s="14" t="s">
        <v>3043</v>
      </c>
      <c r="AD315" s="4" t="str">
        <f t="shared" si="145"/>
        <v>127.74779408127797</v>
      </c>
      <c r="AE315" s="4">
        <f t="shared" si="156"/>
        <v>127.74779408127699</v>
      </c>
      <c r="AF315" s="4">
        <f t="shared" si="157"/>
        <v>115.77030788395037</v>
      </c>
    </row>
    <row r="316" spans="1:32" x14ac:dyDescent="0.25">
      <c r="A316">
        <f t="shared" si="146"/>
        <v>151</v>
      </c>
      <c r="B316" s="14" t="s">
        <v>1676</v>
      </c>
      <c r="C316" s="4" t="str">
        <f t="shared" si="136"/>
        <v>56.43363422157029</v>
      </c>
      <c r="D316" s="4">
        <f t="shared" si="147"/>
        <v>56.433634221570202</v>
      </c>
      <c r="E316" s="14" t="s">
        <v>1828</v>
      </c>
      <c r="F316" s="4" t="str">
        <f t="shared" si="137"/>
        <v>123.65658048120248</v>
      </c>
      <c r="G316" s="4">
        <f t="shared" si="148"/>
        <v>123.656580481202</v>
      </c>
      <c r="H316" s="14" t="s">
        <v>1980</v>
      </c>
      <c r="I316" s="4" t="str">
        <f t="shared" si="138"/>
        <v>142.8020832430017</v>
      </c>
      <c r="J316" s="4">
        <f t="shared" si="149"/>
        <v>142.80208324300099</v>
      </c>
      <c r="K316" s="14" t="s">
        <v>2132</v>
      </c>
      <c r="L316" s="4" t="str">
        <f t="shared" si="139"/>
        <v>129.67844393187065</v>
      </c>
      <c r="M316" s="4">
        <f t="shared" si="150"/>
        <v>129.67844393186999</v>
      </c>
      <c r="N316" s="14" t="s">
        <v>2284</v>
      </c>
      <c r="O316" s="4" t="str">
        <f t="shared" si="140"/>
        <v>100.82216170945546</v>
      </c>
      <c r="P316" s="4">
        <f t="shared" si="151"/>
        <v>100.822161709455</v>
      </c>
      <c r="Q316" s="14" t="s">
        <v>2436</v>
      </c>
      <c r="R316" s="4" t="str">
        <f t="shared" si="141"/>
        <v>126.90869558829233</v>
      </c>
      <c r="S316" s="4">
        <f t="shared" si="152"/>
        <v>126.90869558829201</v>
      </c>
      <c r="T316" s="14" t="s">
        <v>2588</v>
      </c>
      <c r="U316" s="4" t="str">
        <f t="shared" si="142"/>
        <v>120.07513813985037</v>
      </c>
      <c r="V316" s="4">
        <f t="shared" si="153"/>
        <v>120.07513813985</v>
      </c>
      <c r="W316" s="14" t="s">
        <v>2740</v>
      </c>
      <c r="X316" s="4" t="str">
        <f t="shared" si="143"/>
        <v>96.84664788338647</v>
      </c>
      <c r="Y316" s="4">
        <f t="shared" si="154"/>
        <v>96.846647883386396</v>
      </c>
      <c r="Z316" s="14" t="s">
        <v>2892</v>
      </c>
      <c r="AA316" s="4" t="str">
        <f t="shared" si="144"/>
        <v>138.72741565353928</v>
      </c>
      <c r="AB316" s="4">
        <f t="shared" si="155"/>
        <v>138.727415653539</v>
      </c>
      <c r="AC316" s="14" t="s">
        <v>3044</v>
      </c>
      <c r="AD316" s="4" t="str">
        <f t="shared" si="145"/>
        <v>121.5224415283646</v>
      </c>
      <c r="AE316" s="4">
        <f t="shared" si="156"/>
        <v>121.522441528364</v>
      </c>
      <c r="AF316" s="4">
        <f t="shared" si="157"/>
        <v>115.74732423805297</v>
      </c>
    </row>
    <row r="317" spans="1:32" x14ac:dyDescent="0.25">
      <c r="A317">
        <f t="shared" si="146"/>
        <v>152</v>
      </c>
      <c r="B317" s="14" t="s">
        <v>1677</v>
      </c>
      <c r="C317" s="4" t="e">
        <f t="shared" si="136"/>
        <v>#VALUE!</v>
      </c>
      <c r="D317" s="4" t="e">
        <f t="shared" si="147"/>
        <v>#VALUE!</v>
      </c>
      <c r="E317" s="14" t="s">
        <v>1829</v>
      </c>
      <c r="F317" s="4" t="e">
        <f t="shared" si="137"/>
        <v>#VALUE!</v>
      </c>
      <c r="G317" s="4" t="e">
        <f t="shared" si="148"/>
        <v>#VALUE!</v>
      </c>
      <c r="H317" s="14" t="s">
        <v>1981</v>
      </c>
      <c r="I317" s="4" t="e">
        <f t="shared" si="138"/>
        <v>#VALUE!</v>
      </c>
      <c r="J317" s="4" t="e">
        <f t="shared" si="149"/>
        <v>#VALUE!</v>
      </c>
      <c r="K317" s="14" t="s">
        <v>2133</v>
      </c>
      <c r="L317" s="4" t="e">
        <f t="shared" si="139"/>
        <v>#VALUE!</v>
      </c>
      <c r="M317" s="4" t="e">
        <f t="shared" si="150"/>
        <v>#VALUE!</v>
      </c>
      <c r="N317" s="14" t="s">
        <v>2285</v>
      </c>
      <c r="O317" s="4" t="e">
        <f t="shared" si="140"/>
        <v>#VALUE!</v>
      </c>
      <c r="P317" s="4" t="e">
        <f t="shared" si="151"/>
        <v>#VALUE!</v>
      </c>
      <c r="Q317" s="14" t="s">
        <v>2437</v>
      </c>
      <c r="R317" s="4" t="e">
        <f t="shared" si="141"/>
        <v>#VALUE!</v>
      </c>
      <c r="S317" s="4" t="e">
        <f t="shared" si="152"/>
        <v>#VALUE!</v>
      </c>
      <c r="T317" s="14" t="s">
        <v>2589</v>
      </c>
      <c r="U317" s="4" t="e">
        <f t="shared" si="142"/>
        <v>#VALUE!</v>
      </c>
      <c r="V317" s="4" t="e">
        <f t="shared" si="153"/>
        <v>#VALUE!</v>
      </c>
      <c r="W317" s="14" t="s">
        <v>2741</v>
      </c>
      <c r="X317" s="4" t="e">
        <f t="shared" si="143"/>
        <v>#VALUE!</v>
      </c>
      <c r="Y317" s="4" t="e">
        <f t="shared" si="154"/>
        <v>#VALUE!</v>
      </c>
      <c r="Z317" s="14" t="s">
        <v>2893</v>
      </c>
      <c r="AA317" s="4" t="e">
        <f t="shared" si="144"/>
        <v>#VALUE!</v>
      </c>
      <c r="AB317" s="4" t="e">
        <f t="shared" si="155"/>
        <v>#VALUE!</v>
      </c>
      <c r="AC317" s="14" t="s">
        <v>3045</v>
      </c>
      <c r="AD317" s="4" t="e">
        <f t="shared" si="145"/>
        <v>#VALUE!</v>
      </c>
      <c r="AE317" s="4" t="e">
        <f t="shared" si="156"/>
        <v>#VALUE!</v>
      </c>
      <c r="AF317" s="4" t="e">
        <f t="shared" si="157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3" sqref="G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46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6" t="s">
        <v>3046</v>
      </c>
      <c r="C5" s="4" t="str">
        <f t="shared" ref="C5:C14" si="0">RIGHT(B5,LEN(B5)-3)</f>
        <v>1.9202439355995442</v>
      </c>
      <c r="D5" s="4">
        <f t="shared" ref="D5:D36" si="1">C5+0</f>
        <v>1.92024393559954</v>
      </c>
      <c r="E5" s="16" t="s">
        <v>3216</v>
      </c>
      <c r="F5" s="4" t="str">
        <f t="shared" ref="F5:F14" si="2">RIGHT(E5,LEN(E5)-3)</f>
        <v>1.7706662102484738</v>
      </c>
      <c r="G5" s="4">
        <f t="shared" ref="G5:G36" si="3">F5+0</f>
        <v>1.77066621024847</v>
      </c>
      <c r="H5" s="16" t="s">
        <v>3368</v>
      </c>
      <c r="I5" s="4" t="str">
        <f t="shared" ref="I5:I14" si="4">RIGHT(H5,LEN(H5)-3)</f>
        <v>12.490750839664882</v>
      </c>
      <c r="J5" s="4">
        <f t="shared" ref="J5:J36" si="5">I5+0</f>
        <v>12.4907508396648</v>
      </c>
      <c r="K5" s="16" t="s">
        <v>3520</v>
      </c>
      <c r="L5" s="4" t="str">
        <f t="shared" ref="L5:L14" si="6">RIGHT(K5,LEN(K5)-3)</f>
        <v>11.086136441262214</v>
      </c>
      <c r="M5" s="4">
        <f t="shared" ref="M5:M36" si="7">L5+0</f>
        <v>11.0861364412622</v>
      </c>
      <c r="N5" s="14" t="s">
        <v>3672</v>
      </c>
      <c r="O5" s="4" t="str">
        <f t="shared" ref="O5:O14" si="8">RIGHT(N5,LEN(N5)-3)</f>
        <v>5.865023239844326</v>
      </c>
      <c r="P5" s="4">
        <f t="shared" ref="P5:P36" si="9">O5+0</f>
        <v>5.8650232398443203</v>
      </c>
      <c r="Q5" s="14" t="s">
        <v>3824</v>
      </c>
      <c r="R5" s="4" t="str">
        <f t="shared" ref="R5:R14" si="10">RIGHT(Q5,LEN(Q5)-3)</f>
        <v>1.4737390332156706</v>
      </c>
      <c r="S5" s="4">
        <f t="shared" ref="S5:S36" si="11">R5+0</f>
        <v>1.4737390332156699</v>
      </c>
      <c r="T5" s="16" t="s">
        <v>3976</v>
      </c>
      <c r="U5" s="4" t="str">
        <f t="shared" ref="U5:U14" si="12">RIGHT(T5,LEN(T5)-3)</f>
        <v>16.544661627809354</v>
      </c>
      <c r="V5" s="4">
        <f t="shared" ref="V5:V36" si="13">U5+0</f>
        <v>16.544661627809301</v>
      </c>
      <c r="W5" s="14" t="s">
        <v>4128</v>
      </c>
      <c r="X5" s="4" t="str">
        <f t="shared" ref="X5:X14" si="14">RIGHT(W5,LEN(W5)-3)</f>
        <v>7.401576962420984</v>
      </c>
      <c r="Y5" s="4">
        <f t="shared" ref="Y5:Y36" si="15">X5+0</f>
        <v>7.4015769624209797</v>
      </c>
      <c r="Z5" s="14" t="s">
        <v>4280</v>
      </c>
      <c r="AA5" s="4" t="str">
        <f t="shared" ref="AA5:AA14" si="16">RIGHT(Z5,LEN(Z5)-3)</f>
        <v>7.664930145368888</v>
      </c>
      <c r="AB5" s="4">
        <f t="shared" ref="AB5:AB36" si="17">AA5+0</f>
        <v>7.6649301453688796</v>
      </c>
      <c r="AC5" s="14" t="s">
        <v>4432</v>
      </c>
      <c r="AD5" s="4" t="str">
        <f t="shared" ref="AD5:AD14" si="18">RIGHT(AC5,LEN(AC5)-3)</f>
        <v>8.197862746857348</v>
      </c>
      <c r="AE5" s="4">
        <f t="shared" ref="AE5:AE36" si="19">AD5+0</f>
        <v>8.1978627468573393</v>
      </c>
      <c r="AF5" s="4">
        <f t="shared" ref="AF5:AF36" si="20">(D5+G5+J5+M5+P5+S5+V5+Y5+AB5+AE5)/10</f>
        <v>7.4415591182291507</v>
      </c>
      <c r="AG5">
        <f t="shared" ref="AG5:AG36" si="21">_xlfn.STDEV.S(D5,G5,J5,M5,P5,S5,V5,Y5,AB5,AE5)</f>
        <v>4.9778569042552725</v>
      </c>
    </row>
    <row r="6" spans="1:33" x14ac:dyDescent="0.25">
      <c r="A6">
        <f t="shared" ref="A6:A37" si="22">A5+1</f>
        <v>2</v>
      </c>
      <c r="B6" s="16" t="s">
        <v>3047</v>
      </c>
      <c r="C6" s="4" t="str">
        <f t="shared" si="0"/>
        <v>7.555512950717099</v>
      </c>
      <c r="D6" s="4">
        <f t="shared" si="1"/>
        <v>7.5555129507170902</v>
      </c>
      <c r="E6" s="16" t="s">
        <v>3217</v>
      </c>
      <c r="F6" s="4" t="str">
        <f t="shared" si="2"/>
        <v>6.090823804951507</v>
      </c>
      <c r="G6" s="4">
        <f t="shared" si="3"/>
        <v>6.0908238049515004</v>
      </c>
      <c r="H6" s="16" t="s">
        <v>3369</v>
      </c>
      <c r="I6" s="4" t="str">
        <f t="shared" si="4"/>
        <v>19.435057167082597</v>
      </c>
      <c r="J6" s="4">
        <f t="shared" si="5"/>
        <v>19.435057167082501</v>
      </c>
      <c r="K6" s="16" t="s">
        <v>3521</v>
      </c>
      <c r="L6" s="4" t="str">
        <f t="shared" si="6"/>
        <v>20.12710598617635</v>
      </c>
      <c r="M6" s="4">
        <f t="shared" si="7"/>
        <v>20.1271059861763</v>
      </c>
      <c r="N6" s="14" t="s">
        <v>3673</v>
      </c>
      <c r="O6" s="4" t="str">
        <f t="shared" si="8"/>
        <v>21.63909157374023</v>
      </c>
      <c r="P6" s="4">
        <f t="shared" si="9"/>
        <v>21.639091573740199</v>
      </c>
      <c r="Q6" s="14" t="s">
        <v>3825</v>
      </c>
      <c r="R6" s="4" t="str">
        <f t="shared" si="10"/>
        <v>5.7046578904375504</v>
      </c>
      <c r="S6" s="4">
        <f t="shared" si="11"/>
        <v>5.7046578904375496</v>
      </c>
      <c r="T6" s="16" t="s">
        <v>3977</v>
      </c>
      <c r="U6" s="4" t="str">
        <f t="shared" si="12"/>
        <v>16.406221835533923</v>
      </c>
      <c r="V6" s="4">
        <f t="shared" si="13"/>
        <v>16.406221835533898</v>
      </c>
      <c r="W6" s="14" t="s">
        <v>4129</v>
      </c>
      <c r="X6" s="4" t="str">
        <f t="shared" si="14"/>
        <v>8.918107681133913</v>
      </c>
      <c r="Y6" s="4">
        <f t="shared" si="15"/>
        <v>8.9181076811339093</v>
      </c>
      <c r="Z6" s="14" t="s">
        <v>4281</v>
      </c>
      <c r="AA6" s="4" t="str">
        <f t="shared" si="16"/>
        <v>8.047907872248661</v>
      </c>
      <c r="AB6" s="4">
        <f t="shared" si="17"/>
        <v>8.0479078722486594</v>
      </c>
      <c r="AC6" s="14" t="s">
        <v>4433</v>
      </c>
      <c r="AD6" s="4" t="str">
        <f t="shared" si="18"/>
        <v>15.656381376531101</v>
      </c>
      <c r="AE6" s="4">
        <f t="shared" si="19"/>
        <v>15.656381376531099</v>
      </c>
      <c r="AF6" s="4">
        <f t="shared" si="20"/>
        <v>12.958086813855269</v>
      </c>
      <c r="AG6">
        <f t="shared" si="21"/>
        <v>6.3005015543221674</v>
      </c>
    </row>
    <row r="7" spans="1:33" x14ac:dyDescent="0.25">
      <c r="A7">
        <f t="shared" si="22"/>
        <v>3</v>
      </c>
      <c r="B7" s="16" t="s">
        <v>3048</v>
      </c>
      <c r="C7" s="4" t="str">
        <f t="shared" si="0"/>
        <v>12.265878927925225</v>
      </c>
      <c r="D7" s="4">
        <f t="shared" si="1"/>
        <v>12.265878927925201</v>
      </c>
      <c r="E7" s="16" t="s">
        <v>3218</v>
      </c>
      <c r="F7" s="4" t="str">
        <f t="shared" si="2"/>
        <v>5.9898435915755766</v>
      </c>
      <c r="G7" s="4">
        <f t="shared" si="3"/>
        <v>5.9898435915755703</v>
      </c>
      <c r="H7" s="16" t="s">
        <v>3370</v>
      </c>
      <c r="I7" s="4" t="str">
        <f t="shared" si="4"/>
        <v>29.05943628109369</v>
      </c>
      <c r="J7" s="4">
        <f t="shared" si="5"/>
        <v>29.0594362810936</v>
      </c>
      <c r="K7" s="16" t="s">
        <v>3522</v>
      </c>
      <c r="L7" s="4" t="str">
        <f t="shared" si="6"/>
        <v>37.86135981735993</v>
      </c>
      <c r="M7" s="4">
        <f t="shared" si="7"/>
        <v>37.861359817359897</v>
      </c>
      <c r="N7" s="14" t="s">
        <v>3674</v>
      </c>
      <c r="O7" s="4" t="str">
        <f t="shared" si="8"/>
        <v>22.182006279734814</v>
      </c>
      <c r="P7" s="4">
        <f t="shared" si="9"/>
        <v>22.1820062797348</v>
      </c>
      <c r="Q7" s="14" t="s">
        <v>3826</v>
      </c>
      <c r="R7" s="4" t="str">
        <f t="shared" si="10"/>
        <v>12.65870700737604</v>
      </c>
      <c r="S7" s="4">
        <f t="shared" si="11"/>
        <v>12.658707007376</v>
      </c>
      <c r="T7" s="16" t="s">
        <v>3978</v>
      </c>
      <c r="U7" s="4" t="str">
        <f t="shared" si="12"/>
        <v>23.47342909730896</v>
      </c>
      <c r="V7" s="4">
        <f t="shared" si="13"/>
        <v>23.473429097308902</v>
      </c>
      <c r="W7" s="14" t="s">
        <v>4130</v>
      </c>
      <c r="X7" s="4" t="str">
        <f t="shared" si="14"/>
        <v>11.650387456120708</v>
      </c>
      <c r="Y7" s="4">
        <f t="shared" si="15"/>
        <v>11.650387456120701</v>
      </c>
      <c r="Z7" s="14" t="s">
        <v>4282</v>
      </c>
      <c r="AA7" s="4" t="str">
        <f t="shared" si="16"/>
        <v>12.956477248711519</v>
      </c>
      <c r="AB7" s="4">
        <f t="shared" si="17"/>
        <v>12.956477248711501</v>
      </c>
      <c r="AC7" s="14" t="s">
        <v>4434</v>
      </c>
      <c r="AD7" s="4" t="str">
        <f t="shared" si="18"/>
        <v>24.826916923296803</v>
      </c>
      <c r="AE7" s="4">
        <f t="shared" si="19"/>
        <v>24.8269169232968</v>
      </c>
      <c r="AF7" s="4">
        <f t="shared" si="20"/>
        <v>19.292444263050299</v>
      </c>
      <c r="AG7">
        <f t="shared" si="21"/>
        <v>9.806704813324485</v>
      </c>
    </row>
    <row r="8" spans="1:33" x14ac:dyDescent="0.25">
      <c r="A8">
        <f t="shared" si="22"/>
        <v>4</v>
      </c>
      <c r="B8" s="16" t="s">
        <v>3049</v>
      </c>
      <c r="C8" s="4" t="str">
        <f t="shared" si="0"/>
        <v>16.466988125788394</v>
      </c>
      <c r="D8" s="4">
        <f t="shared" si="1"/>
        <v>16.466988125788301</v>
      </c>
      <c r="E8" s="16" t="s">
        <v>3219</v>
      </c>
      <c r="F8" s="4" t="str">
        <f t="shared" si="2"/>
        <v>9.668166287941988</v>
      </c>
      <c r="G8" s="4">
        <f t="shared" si="3"/>
        <v>9.6681662879419807</v>
      </c>
      <c r="H8" s="16" t="s">
        <v>3371</v>
      </c>
      <c r="I8" s="4" t="str">
        <f t="shared" si="4"/>
        <v>43.6207428217897</v>
      </c>
      <c r="J8" s="4">
        <f t="shared" si="5"/>
        <v>43.620742821789698</v>
      </c>
      <c r="K8" s="16" t="s">
        <v>3523</v>
      </c>
      <c r="L8" s="4" t="str">
        <f t="shared" si="6"/>
        <v>69.77368983056905</v>
      </c>
      <c r="M8" s="4">
        <f t="shared" si="7"/>
        <v>69.773689830568998</v>
      </c>
      <c r="N8" s="14" t="s">
        <v>3675</v>
      </c>
      <c r="O8" s="4" t="str">
        <f t="shared" si="8"/>
        <v>28.854344785159487</v>
      </c>
      <c r="P8" s="4">
        <f t="shared" si="9"/>
        <v>28.854344785159402</v>
      </c>
      <c r="Q8" s="14" t="s">
        <v>3827</v>
      </c>
      <c r="R8" s="4" t="str">
        <f t="shared" si="10"/>
        <v>22.562046265230784</v>
      </c>
      <c r="S8" s="4">
        <f t="shared" si="11"/>
        <v>22.562046265230698</v>
      </c>
      <c r="T8" s="16" t="s">
        <v>3979</v>
      </c>
      <c r="U8" s="4" t="str">
        <f t="shared" si="12"/>
        <v>22.530002018068043</v>
      </c>
      <c r="V8" s="4">
        <f t="shared" si="13"/>
        <v>22.530002018068</v>
      </c>
      <c r="W8" s="14" t="s">
        <v>4131</v>
      </c>
      <c r="X8" s="4" t="str">
        <f t="shared" si="14"/>
        <v>19.28018173437978</v>
      </c>
      <c r="Y8" s="4">
        <f t="shared" si="15"/>
        <v>19.280181734379699</v>
      </c>
      <c r="Z8" s="14" t="s">
        <v>4283</v>
      </c>
      <c r="AA8" s="4" t="str">
        <f t="shared" si="16"/>
        <v>16.051885166916318</v>
      </c>
      <c r="AB8" s="4">
        <f t="shared" si="17"/>
        <v>16.0518851669163</v>
      </c>
      <c r="AC8" s="14" t="s">
        <v>4435</v>
      </c>
      <c r="AD8" s="4" t="str">
        <f t="shared" si="18"/>
        <v>42.95969028665752</v>
      </c>
      <c r="AE8" s="4">
        <f t="shared" si="19"/>
        <v>42.959690286657498</v>
      </c>
      <c r="AF8" s="4">
        <f t="shared" si="20"/>
        <v>29.176773732250059</v>
      </c>
      <c r="AG8">
        <f t="shared" si="21"/>
        <v>18.095654574177843</v>
      </c>
    </row>
    <row r="9" spans="1:33" x14ac:dyDescent="0.25">
      <c r="A9">
        <f t="shared" si="22"/>
        <v>5</v>
      </c>
      <c r="B9" s="16" t="s">
        <v>3050</v>
      </c>
      <c r="C9" s="4" t="str">
        <f t="shared" si="0"/>
        <v>45.85976357120515</v>
      </c>
      <c r="D9" s="4">
        <f t="shared" si="1"/>
        <v>45.8597635712051</v>
      </c>
      <c r="E9" s="16" t="s">
        <v>3220</v>
      </c>
      <c r="F9" s="4" t="str">
        <f t="shared" si="2"/>
        <v>13.69970564236544</v>
      </c>
      <c r="G9" s="4">
        <f t="shared" si="3"/>
        <v>13.6997056423654</v>
      </c>
      <c r="H9" s="16" t="s">
        <v>3372</v>
      </c>
      <c r="I9" s="4" t="str">
        <f t="shared" si="4"/>
        <v>52.8336446173799</v>
      </c>
      <c r="J9" s="4">
        <f t="shared" si="5"/>
        <v>52.833644617379903</v>
      </c>
      <c r="K9" s="16" t="s">
        <v>3524</v>
      </c>
      <c r="L9" s="4" t="str">
        <f t="shared" si="6"/>
        <v>94.31130457053487</v>
      </c>
      <c r="M9" s="4">
        <f t="shared" si="7"/>
        <v>94.311304570534801</v>
      </c>
      <c r="N9" s="14" t="s">
        <v>3676</v>
      </c>
      <c r="O9" s="4" t="str">
        <f t="shared" si="8"/>
        <v>38.62431631244782</v>
      </c>
      <c r="P9" s="4">
        <f t="shared" si="9"/>
        <v>38.624316312447803</v>
      </c>
      <c r="Q9" s="14" t="s">
        <v>3828</v>
      </c>
      <c r="R9" s="4" t="str">
        <f t="shared" si="10"/>
        <v>34.357266306496236</v>
      </c>
      <c r="S9" s="4">
        <f t="shared" si="11"/>
        <v>34.3572663064962</v>
      </c>
      <c r="T9" s="16" t="s">
        <v>3980</v>
      </c>
      <c r="U9" s="4" t="str">
        <f t="shared" si="12"/>
        <v>23.054670111637954</v>
      </c>
      <c r="V9" s="4">
        <f t="shared" si="13"/>
        <v>23.0546701116379</v>
      </c>
      <c r="W9" s="14" t="s">
        <v>4132</v>
      </c>
      <c r="X9" s="4" t="str">
        <f t="shared" si="14"/>
        <v>25.74410167203577</v>
      </c>
      <c r="Y9" s="4">
        <f t="shared" si="15"/>
        <v>25.744101672035701</v>
      </c>
      <c r="Z9" s="14" t="s">
        <v>4284</v>
      </c>
      <c r="AA9" s="4" t="str">
        <f t="shared" si="16"/>
        <v>23.858293252473967</v>
      </c>
      <c r="AB9" s="4">
        <f t="shared" si="17"/>
        <v>23.858293252473899</v>
      </c>
      <c r="AC9" s="14" t="s">
        <v>4436</v>
      </c>
      <c r="AD9" s="4" t="str">
        <f t="shared" si="18"/>
        <v>70.9999694336291</v>
      </c>
      <c r="AE9" s="4">
        <f t="shared" si="19"/>
        <v>70.999969433629104</v>
      </c>
      <c r="AF9" s="4">
        <f t="shared" si="20"/>
        <v>42.334303549020582</v>
      </c>
      <c r="AG9">
        <f t="shared" si="21"/>
        <v>24.791650505436277</v>
      </c>
    </row>
    <row r="10" spans="1:33" x14ac:dyDescent="0.25">
      <c r="A10">
        <f t="shared" si="22"/>
        <v>6</v>
      </c>
      <c r="B10" s="16" t="s">
        <v>3051</v>
      </c>
      <c r="C10" s="4" t="str">
        <f t="shared" si="0"/>
        <v>38.0622163181787</v>
      </c>
      <c r="D10" s="4">
        <f t="shared" si="1"/>
        <v>38.062216318178699</v>
      </c>
      <c r="E10" s="16" t="s">
        <v>3221</v>
      </c>
      <c r="F10" s="4" t="str">
        <f t="shared" si="2"/>
        <v>19.225341463311832</v>
      </c>
      <c r="G10" s="4">
        <f t="shared" si="3"/>
        <v>19.2253414633118</v>
      </c>
      <c r="H10" s="16" t="s">
        <v>3373</v>
      </c>
      <c r="I10" s="4" t="str">
        <f t="shared" si="4"/>
        <v>69.96619638064983</v>
      </c>
      <c r="J10" s="4">
        <f t="shared" si="5"/>
        <v>69.966196380649805</v>
      </c>
      <c r="K10" s="16" t="s">
        <v>3525</v>
      </c>
      <c r="L10" s="4" t="str">
        <f t="shared" si="6"/>
        <v>101.30319123195007</v>
      </c>
      <c r="M10" s="4">
        <f t="shared" si="7"/>
        <v>101.30319123195</v>
      </c>
      <c r="N10" s="14" t="s">
        <v>3677</v>
      </c>
      <c r="O10" s="4" t="str">
        <f t="shared" si="8"/>
        <v>55.078814512064795</v>
      </c>
      <c r="P10" s="4">
        <f t="shared" si="9"/>
        <v>55.078814512064703</v>
      </c>
      <c r="Q10" s="14" t="s">
        <v>3829</v>
      </c>
      <c r="R10" s="4" t="str">
        <f t="shared" si="10"/>
        <v>39.677456221725535</v>
      </c>
      <c r="S10" s="4">
        <f t="shared" si="11"/>
        <v>39.6774562217255</v>
      </c>
      <c r="T10" s="16" t="s">
        <v>3981</v>
      </c>
      <c r="U10" s="4" t="str">
        <f t="shared" si="12"/>
        <v>23.52434215373224</v>
      </c>
      <c r="V10" s="4">
        <f t="shared" si="13"/>
        <v>23.524342153732199</v>
      </c>
      <c r="W10" s="14" t="s">
        <v>4133</v>
      </c>
      <c r="X10" s="4" t="str">
        <f t="shared" si="14"/>
        <v>36.39690405961068</v>
      </c>
      <c r="Y10" s="4">
        <f t="shared" si="15"/>
        <v>36.396904059610598</v>
      </c>
      <c r="Z10" s="14" t="s">
        <v>4285</v>
      </c>
      <c r="AA10" s="4" t="str">
        <f t="shared" si="16"/>
        <v>30.03198706335586</v>
      </c>
      <c r="AB10" s="4">
        <f t="shared" si="17"/>
        <v>30.0319870633558</v>
      </c>
      <c r="AC10" s="14" t="s">
        <v>4437</v>
      </c>
      <c r="AD10" s="4" t="str">
        <f t="shared" si="18"/>
        <v>88.12452513093157</v>
      </c>
      <c r="AE10" s="4">
        <f t="shared" si="19"/>
        <v>88.124525130931502</v>
      </c>
      <c r="AF10" s="4">
        <f t="shared" si="20"/>
        <v>50.139097453551059</v>
      </c>
      <c r="AG10">
        <f t="shared" si="21"/>
        <v>27.869972165030202</v>
      </c>
    </row>
    <row r="11" spans="1:33" x14ac:dyDescent="0.25">
      <c r="A11">
        <f t="shared" si="22"/>
        <v>7</v>
      </c>
      <c r="B11" s="16" t="s">
        <v>3052</v>
      </c>
      <c r="C11" s="4" t="str">
        <f t="shared" si="0"/>
        <v>45.185128160475486</v>
      </c>
      <c r="D11" s="4">
        <f t="shared" si="1"/>
        <v>45.185128160475401</v>
      </c>
      <c r="E11" s="16" t="s">
        <v>3222</v>
      </c>
      <c r="F11" s="4" t="str">
        <f t="shared" si="2"/>
        <v>25.041015851507776</v>
      </c>
      <c r="G11" s="4">
        <f t="shared" si="3"/>
        <v>25.041015851507701</v>
      </c>
      <c r="H11" s="16" t="s">
        <v>3374</v>
      </c>
      <c r="I11" s="4" t="str">
        <f t="shared" si="4"/>
        <v>82.38729019171616</v>
      </c>
      <c r="J11" s="4">
        <f t="shared" si="5"/>
        <v>82.387290191716104</v>
      </c>
      <c r="K11" s="16" t="s">
        <v>3526</v>
      </c>
      <c r="L11" s="4" t="str">
        <f t="shared" si="6"/>
        <v>105.29623420548349</v>
      </c>
      <c r="M11" s="4">
        <f t="shared" si="7"/>
        <v>105.296234205483</v>
      </c>
      <c r="N11" s="14" t="s">
        <v>3678</v>
      </c>
      <c r="O11" s="4" t="str">
        <f t="shared" si="8"/>
        <v>49.95372023474337</v>
      </c>
      <c r="P11" s="4">
        <f t="shared" si="9"/>
        <v>49.953720234743301</v>
      </c>
      <c r="Q11" s="14" t="s">
        <v>3830</v>
      </c>
      <c r="R11" s="4" t="str">
        <f t="shared" si="10"/>
        <v>40.68535285551245</v>
      </c>
      <c r="S11" s="4">
        <f t="shared" si="11"/>
        <v>40.685352855512399</v>
      </c>
      <c r="T11" s="16" t="s">
        <v>3982</v>
      </c>
      <c r="U11" s="4" t="str">
        <f t="shared" si="12"/>
        <v>23.896475804069773</v>
      </c>
      <c r="V11" s="4">
        <f t="shared" si="13"/>
        <v>23.896475804069699</v>
      </c>
      <c r="W11" s="14" t="s">
        <v>4134</v>
      </c>
      <c r="X11" s="4" t="str">
        <f t="shared" si="14"/>
        <v>47.46054900652424</v>
      </c>
      <c r="Y11" s="4">
        <f t="shared" si="15"/>
        <v>47.460549006524197</v>
      </c>
      <c r="Z11" s="14" t="s">
        <v>4286</v>
      </c>
      <c r="AA11" s="4" t="str">
        <f t="shared" si="16"/>
        <v>41.43332832379038</v>
      </c>
      <c r="AB11" s="4">
        <f t="shared" si="17"/>
        <v>41.433328323790299</v>
      </c>
      <c r="AC11" s="14" t="s">
        <v>4438</v>
      </c>
      <c r="AD11" s="4" t="str">
        <f t="shared" si="18"/>
        <v>100.42942079970683</v>
      </c>
      <c r="AE11" s="4">
        <f t="shared" si="19"/>
        <v>100.42942079970599</v>
      </c>
      <c r="AF11" s="4">
        <f t="shared" si="20"/>
        <v>56.176851543352811</v>
      </c>
      <c r="AG11">
        <f t="shared" si="21"/>
        <v>29.368030501399431</v>
      </c>
    </row>
    <row r="12" spans="1:33" x14ac:dyDescent="0.25">
      <c r="A12">
        <f t="shared" si="22"/>
        <v>8</v>
      </c>
      <c r="B12" s="16" t="s">
        <v>3053</v>
      </c>
      <c r="C12" s="4" t="str">
        <f t="shared" si="0"/>
        <v>61.70003505949023</v>
      </c>
      <c r="D12" s="4">
        <f t="shared" si="1"/>
        <v>61.700035059490197</v>
      </c>
      <c r="E12" s="16" t="s">
        <v>3223</v>
      </c>
      <c r="F12" s="4" t="str">
        <f t="shared" si="2"/>
        <v>31.879787318349013</v>
      </c>
      <c r="G12" s="4">
        <f t="shared" si="3"/>
        <v>31.879787318348999</v>
      </c>
      <c r="H12" s="16" t="s">
        <v>3375</v>
      </c>
      <c r="I12" s="4" t="str">
        <f t="shared" si="4"/>
        <v>88.8977804893502</v>
      </c>
      <c r="J12" s="4">
        <f t="shared" si="5"/>
        <v>88.897780489350197</v>
      </c>
      <c r="K12" s="16" t="s">
        <v>3527</v>
      </c>
      <c r="L12" s="4" t="str">
        <f t="shared" si="6"/>
        <v>107.82733956131172</v>
      </c>
      <c r="M12" s="4">
        <f t="shared" si="7"/>
        <v>107.82733956131101</v>
      </c>
      <c r="N12" s="14" t="s">
        <v>3679</v>
      </c>
      <c r="O12" s="4" t="str">
        <f t="shared" si="8"/>
        <v>72.31550504811233</v>
      </c>
      <c r="P12" s="4">
        <f t="shared" si="9"/>
        <v>72.3155050481123</v>
      </c>
      <c r="Q12" s="14" t="s">
        <v>3831</v>
      </c>
      <c r="R12" s="4" t="str">
        <f t="shared" si="10"/>
        <v>44.97915326868708</v>
      </c>
      <c r="S12" s="4">
        <f t="shared" si="11"/>
        <v>44.979153268687</v>
      </c>
      <c r="T12" s="16" t="s">
        <v>3983</v>
      </c>
      <c r="U12" s="4" t="str">
        <f t="shared" si="12"/>
        <v>31.45814446995771</v>
      </c>
      <c r="V12" s="4">
        <f t="shared" si="13"/>
        <v>31.458144469957698</v>
      </c>
      <c r="W12" s="14" t="s">
        <v>4135</v>
      </c>
      <c r="X12" s="4" t="str">
        <f t="shared" si="14"/>
        <v>47.75678382916242</v>
      </c>
      <c r="Y12" s="4">
        <f t="shared" si="15"/>
        <v>47.756783829162401</v>
      </c>
      <c r="Z12" s="14" t="s">
        <v>4287</v>
      </c>
      <c r="AA12" s="4" t="str">
        <f t="shared" si="16"/>
        <v>61.74848785193069</v>
      </c>
      <c r="AB12" s="4">
        <f t="shared" si="17"/>
        <v>61.748487851930598</v>
      </c>
      <c r="AC12" s="14" t="s">
        <v>4439</v>
      </c>
      <c r="AD12" s="4" t="str">
        <f t="shared" si="18"/>
        <v>99.29218300114452</v>
      </c>
      <c r="AE12" s="4">
        <f t="shared" si="19"/>
        <v>99.292183001144494</v>
      </c>
      <c r="AF12" s="4">
        <f t="shared" si="20"/>
        <v>64.785519989749488</v>
      </c>
      <c r="AG12">
        <f t="shared" si="21"/>
        <v>27.030692034238474</v>
      </c>
    </row>
    <row r="13" spans="1:33" x14ac:dyDescent="0.25">
      <c r="A13">
        <f t="shared" si="22"/>
        <v>9</v>
      </c>
      <c r="B13" s="16" t="s">
        <v>3054</v>
      </c>
      <c r="C13" s="4" t="str">
        <f t="shared" si="0"/>
        <v>70.72803331061296</v>
      </c>
      <c r="D13" s="4">
        <f t="shared" si="1"/>
        <v>70.728033310612901</v>
      </c>
      <c r="E13" s="16" t="s">
        <v>3224</v>
      </c>
      <c r="F13" s="4" t="str">
        <f t="shared" si="2"/>
        <v>41.85617043811891</v>
      </c>
      <c r="G13" s="4">
        <f t="shared" si="3"/>
        <v>41.856170438118902</v>
      </c>
      <c r="H13" s="16" t="s">
        <v>3376</v>
      </c>
      <c r="I13" s="4" t="str">
        <f t="shared" si="4"/>
        <v>94.16772871290787</v>
      </c>
      <c r="J13" s="4">
        <f t="shared" si="5"/>
        <v>94.167728712907802</v>
      </c>
      <c r="K13" s="16" t="s">
        <v>3528</v>
      </c>
      <c r="L13" s="4" t="str">
        <f t="shared" si="6"/>
        <v>103.51908181561745</v>
      </c>
      <c r="M13" s="4">
        <f t="shared" si="7"/>
        <v>103.519081815617</v>
      </c>
      <c r="N13" s="14" t="s">
        <v>3680</v>
      </c>
      <c r="O13" s="4" t="str">
        <f t="shared" si="8"/>
        <v>63.52250765664836</v>
      </c>
      <c r="P13" s="4">
        <f t="shared" si="9"/>
        <v>63.522507656648301</v>
      </c>
      <c r="Q13" s="14" t="s">
        <v>3832</v>
      </c>
      <c r="R13" s="4" t="str">
        <f t="shared" si="10"/>
        <v>51.644921546396674</v>
      </c>
      <c r="S13" s="4">
        <f t="shared" si="11"/>
        <v>51.644921546396603</v>
      </c>
      <c r="T13" s="16" t="s">
        <v>3984</v>
      </c>
      <c r="U13" s="4" t="str">
        <f t="shared" si="12"/>
        <v>32.76642699671626</v>
      </c>
      <c r="V13" s="4">
        <f t="shared" si="13"/>
        <v>32.766426996716199</v>
      </c>
      <c r="W13" s="14" t="s">
        <v>4136</v>
      </c>
      <c r="X13" s="4" t="str">
        <f t="shared" si="14"/>
        <v>51.71926797834667</v>
      </c>
      <c r="Y13" s="4">
        <f t="shared" si="15"/>
        <v>51.719267978346601</v>
      </c>
      <c r="Z13" s="14" t="s">
        <v>4288</v>
      </c>
      <c r="AA13" s="4" t="str">
        <f t="shared" si="16"/>
        <v>63.34919742805998</v>
      </c>
      <c r="AB13" s="4">
        <f t="shared" si="17"/>
        <v>63.349197428059902</v>
      </c>
      <c r="AC13" s="14" t="s">
        <v>4440</v>
      </c>
      <c r="AD13" s="4" t="str">
        <f t="shared" si="18"/>
        <v>101.54391056490385</v>
      </c>
      <c r="AE13" s="4">
        <f t="shared" si="19"/>
        <v>101.543910564903</v>
      </c>
      <c r="AF13" s="4">
        <f t="shared" si="20"/>
        <v>67.481724644832724</v>
      </c>
      <c r="AG13">
        <f t="shared" si="21"/>
        <v>24.889619493274434</v>
      </c>
    </row>
    <row r="14" spans="1:33" x14ac:dyDescent="0.25">
      <c r="A14">
        <f t="shared" si="22"/>
        <v>10</v>
      </c>
      <c r="B14" s="16" t="s">
        <v>3055</v>
      </c>
      <c r="C14" s="4" t="str">
        <f t="shared" si="0"/>
        <v>84.93285901975153</v>
      </c>
      <c r="D14" s="4">
        <f t="shared" si="1"/>
        <v>84.932859019751504</v>
      </c>
      <c r="E14" s="16" t="s">
        <v>3225</v>
      </c>
      <c r="F14" s="4" t="str">
        <f t="shared" si="2"/>
        <v>56.231494168330656</v>
      </c>
      <c r="G14" s="4">
        <f t="shared" si="3"/>
        <v>56.231494168330599</v>
      </c>
      <c r="H14" s="16" t="s">
        <v>3377</v>
      </c>
      <c r="I14" s="4" t="str">
        <f t="shared" si="4"/>
        <v>99.3764187261585</v>
      </c>
      <c r="J14" s="4">
        <f t="shared" si="5"/>
        <v>99.376418726158505</v>
      </c>
      <c r="K14" s="16" t="s">
        <v>3529</v>
      </c>
      <c r="L14" s="4" t="str">
        <f t="shared" si="6"/>
        <v>105.73660448700309</v>
      </c>
      <c r="M14" s="4">
        <f t="shared" si="7"/>
        <v>105.73660448700301</v>
      </c>
      <c r="N14" s="14" t="s">
        <v>3681</v>
      </c>
      <c r="O14" s="4" t="str">
        <f t="shared" si="8"/>
        <v>70.21566677837794</v>
      </c>
      <c r="P14" s="4">
        <f t="shared" si="9"/>
        <v>70.215666778377894</v>
      </c>
      <c r="Q14" s="14" t="s">
        <v>3833</v>
      </c>
      <c r="R14" s="4" t="str">
        <f t="shared" si="10"/>
        <v>48.114112549065155</v>
      </c>
      <c r="S14" s="4">
        <f t="shared" si="11"/>
        <v>48.114112549065098</v>
      </c>
      <c r="T14" s="16" t="s">
        <v>3985</v>
      </c>
      <c r="U14" s="4" t="str">
        <f t="shared" si="12"/>
        <v>38.09159009086383</v>
      </c>
      <c r="V14" s="4">
        <f t="shared" si="13"/>
        <v>38.091590090863797</v>
      </c>
      <c r="W14" s="14" t="s">
        <v>4137</v>
      </c>
      <c r="X14" s="4" t="str">
        <f t="shared" si="14"/>
        <v>57.43670981980976</v>
      </c>
      <c r="Y14" s="4">
        <f t="shared" si="15"/>
        <v>57.4367098198097</v>
      </c>
      <c r="Z14" s="14" t="s">
        <v>4289</v>
      </c>
      <c r="AA14" s="4" t="str">
        <f t="shared" si="16"/>
        <v>78.65287784250009</v>
      </c>
      <c r="AB14" s="4">
        <f t="shared" si="17"/>
        <v>78.652877842500004</v>
      </c>
      <c r="AC14" s="14" t="s">
        <v>4441</v>
      </c>
      <c r="AD14" s="4" t="str">
        <f t="shared" si="18"/>
        <v>101.52898305893862</v>
      </c>
      <c r="AE14" s="4">
        <f t="shared" si="19"/>
        <v>101.528983058938</v>
      </c>
      <c r="AF14" s="4">
        <f t="shared" si="20"/>
        <v>74.031731654079806</v>
      </c>
      <c r="AG14">
        <f t="shared" si="21"/>
        <v>23.83755869284607</v>
      </c>
    </row>
    <row r="15" spans="1:33" x14ac:dyDescent="0.25">
      <c r="A15">
        <f t="shared" si="22"/>
        <v>11</v>
      </c>
      <c r="B15" s="16" t="s">
        <v>3056</v>
      </c>
      <c r="C15" s="4" t="str">
        <f t="shared" ref="C15:C46" si="23">RIGHT(B15,LEN(B15)-4)</f>
        <v>89.50376326846518</v>
      </c>
      <c r="D15" s="4">
        <f t="shared" si="1"/>
        <v>89.503763268465093</v>
      </c>
      <c r="E15" s="16" t="s">
        <v>3226</v>
      </c>
      <c r="F15" s="4" t="str">
        <f t="shared" ref="F15:F46" si="24">RIGHT(E15,LEN(E15)-4)</f>
        <v>51.15657563230892</v>
      </c>
      <c r="G15" s="4">
        <f t="shared" si="3"/>
        <v>51.1565756323089</v>
      </c>
      <c r="H15" s="16" t="s">
        <v>3378</v>
      </c>
      <c r="I15" s="4" t="str">
        <f t="shared" ref="I15:I46" si="25">RIGHT(H15,LEN(H15)-4)</f>
        <v>99.56744441628157</v>
      </c>
      <c r="J15" s="4">
        <f t="shared" si="5"/>
        <v>99.567444416281504</v>
      </c>
      <c r="K15" s="16" t="s">
        <v>3530</v>
      </c>
      <c r="L15" s="4" t="str">
        <f t="shared" ref="L15:L46" si="26">RIGHT(K15,LEN(K15)-4)</f>
        <v>102.81819778615022</v>
      </c>
      <c r="M15" s="4">
        <f t="shared" si="7"/>
        <v>102.81819778614999</v>
      </c>
      <c r="N15" s="14" t="s">
        <v>3682</v>
      </c>
      <c r="O15" s="4" t="str">
        <f t="shared" ref="O15:O46" si="27">RIGHT(N15,LEN(N15)-4)</f>
        <v>78.58830922115085</v>
      </c>
      <c r="P15" s="4">
        <f t="shared" si="9"/>
        <v>78.588309221150794</v>
      </c>
      <c r="Q15" s="14" t="s">
        <v>3834</v>
      </c>
      <c r="R15" s="4" t="str">
        <f t="shared" ref="R15:R46" si="28">RIGHT(Q15,LEN(Q15)-4)</f>
        <v>53.51530361930552</v>
      </c>
      <c r="S15" s="4">
        <f t="shared" si="11"/>
        <v>53.515303619305499</v>
      </c>
      <c r="T15" s="16" t="s">
        <v>3986</v>
      </c>
      <c r="U15" s="4" t="str">
        <f t="shared" ref="U15:U46" si="29">RIGHT(T15,LEN(T15)-4)</f>
        <v>40.181767273546356</v>
      </c>
      <c r="V15" s="4">
        <f t="shared" si="13"/>
        <v>40.181767273546299</v>
      </c>
      <c r="W15" s="14" t="s">
        <v>4138</v>
      </c>
      <c r="X15" s="4" t="str">
        <f t="shared" ref="X15:X46" si="30">RIGHT(W15,LEN(W15)-4)</f>
        <v>59.53059139204917</v>
      </c>
      <c r="Y15" s="4">
        <f t="shared" si="15"/>
        <v>59.530591392049097</v>
      </c>
      <c r="Z15" s="14" t="s">
        <v>4290</v>
      </c>
      <c r="AA15" s="4" t="str">
        <f t="shared" ref="AA15:AA46" si="31">RIGHT(Z15,LEN(Z15)-4)</f>
        <v>78.66631661919166</v>
      </c>
      <c r="AB15" s="4">
        <f t="shared" si="17"/>
        <v>78.666316619191605</v>
      </c>
      <c r="AC15" s="14" t="s">
        <v>4442</v>
      </c>
      <c r="AD15" s="4" t="str">
        <f t="shared" ref="AD15:AD46" si="32">RIGHT(AC15,LEN(AC15)-4)</f>
        <v>102.35830423903903</v>
      </c>
      <c r="AE15" s="4">
        <f t="shared" si="19"/>
        <v>102.358304239039</v>
      </c>
      <c r="AF15" s="4">
        <f t="shared" si="20"/>
        <v>75.588657346748775</v>
      </c>
      <c r="AG15">
        <f t="shared" si="21"/>
        <v>23.19198395021089</v>
      </c>
    </row>
    <row r="16" spans="1:33" x14ac:dyDescent="0.25">
      <c r="A16">
        <f t="shared" si="22"/>
        <v>12</v>
      </c>
      <c r="B16" s="16" t="s">
        <v>3057</v>
      </c>
      <c r="C16" s="4" t="str">
        <f t="shared" si="23"/>
        <v>79.49152208039888</v>
      </c>
      <c r="D16" s="4">
        <f t="shared" si="1"/>
        <v>79.491522080398795</v>
      </c>
      <c r="E16" s="16" t="s">
        <v>3227</v>
      </c>
      <c r="F16" s="4" t="str">
        <f t="shared" si="24"/>
        <v>46.84267010268565</v>
      </c>
      <c r="G16" s="4">
        <f t="shared" si="3"/>
        <v>46.842670102685602</v>
      </c>
      <c r="H16" s="16" t="s">
        <v>3379</v>
      </c>
      <c r="I16" s="4" t="str">
        <f t="shared" si="25"/>
        <v>96.08385472901759</v>
      </c>
      <c r="J16" s="4">
        <f t="shared" si="5"/>
        <v>96.083854729017503</v>
      </c>
      <c r="K16" s="16" t="s">
        <v>3531</v>
      </c>
      <c r="L16" s="4" t="str">
        <f t="shared" si="26"/>
        <v>107.64395912526713</v>
      </c>
      <c r="M16" s="4">
        <f t="shared" si="7"/>
        <v>107.643959125267</v>
      </c>
      <c r="N16" s="14" t="s">
        <v>3683</v>
      </c>
      <c r="O16" s="4" t="str">
        <f t="shared" si="27"/>
        <v>82.0022475168594</v>
      </c>
      <c r="P16" s="4">
        <f t="shared" si="9"/>
        <v>82.002247516859399</v>
      </c>
      <c r="Q16" s="14" t="s">
        <v>3835</v>
      </c>
      <c r="R16" s="4" t="str">
        <f t="shared" si="28"/>
        <v>61.93814796897465</v>
      </c>
      <c r="S16" s="4">
        <f t="shared" si="11"/>
        <v>61.938147968974597</v>
      </c>
      <c r="T16" s="16" t="s">
        <v>3987</v>
      </c>
      <c r="U16" s="4" t="str">
        <f t="shared" si="29"/>
        <v>35.808373990893934</v>
      </c>
      <c r="V16" s="4">
        <f t="shared" si="13"/>
        <v>35.808373990893898</v>
      </c>
      <c r="W16" s="14" t="s">
        <v>4139</v>
      </c>
      <c r="X16" s="4" t="str">
        <f t="shared" si="30"/>
        <v>74.71545574880324</v>
      </c>
      <c r="Y16" s="4">
        <f t="shared" si="15"/>
        <v>74.715455748803194</v>
      </c>
      <c r="Z16" s="14" t="s">
        <v>4291</v>
      </c>
      <c r="AA16" s="4" t="str">
        <f t="shared" si="31"/>
        <v>79.37073775379336</v>
      </c>
      <c r="AB16" s="4">
        <f t="shared" si="17"/>
        <v>79.370737753793307</v>
      </c>
      <c r="AC16" s="14" t="s">
        <v>4443</v>
      </c>
      <c r="AD16" s="4" t="str">
        <f t="shared" si="32"/>
        <v>102.24732890920004</v>
      </c>
      <c r="AE16" s="4">
        <f t="shared" si="19"/>
        <v>102.24732890919999</v>
      </c>
      <c r="AF16" s="4">
        <f t="shared" si="20"/>
        <v>76.614429792589306</v>
      </c>
      <c r="AG16">
        <f t="shared" si="21"/>
        <v>23.128458670444708</v>
      </c>
    </row>
    <row r="17" spans="1:33" x14ac:dyDescent="0.25">
      <c r="A17">
        <f t="shared" si="22"/>
        <v>13</v>
      </c>
      <c r="B17" s="16" t="s">
        <v>3058</v>
      </c>
      <c r="C17" s="4" t="str">
        <f t="shared" si="23"/>
        <v>76.5310417350125</v>
      </c>
      <c r="D17" s="4">
        <f t="shared" si="1"/>
        <v>76.531041735012494</v>
      </c>
      <c r="E17" s="16" t="s">
        <v>3228</v>
      </c>
      <c r="F17" s="4" t="str">
        <f t="shared" si="24"/>
        <v>56.00053601374327</v>
      </c>
      <c r="G17" s="4">
        <f t="shared" si="3"/>
        <v>56.000536013743201</v>
      </c>
      <c r="H17" s="16" t="s">
        <v>3380</v>
      </c>
      <c r="I17" s="4" t="str">
        <f t="shared" si="25"/>
        <v>92.73871474202393</v>
      </c>
      <c r="J17" s="4">
        <f t="shared" si="5"/>
        <v>92.738714742023902</v>
      </c>
      <c r="K17" s="16" t="s">
        <v>3532</v>
      </c>
      <c r="L17" s="4" t="str">
        <f t="shared" si="26"/>
        <v>101.30263648181717</v>
      </c>
      <c r="M17" s="4">
        <f t="shared" si="7"/>
        <v>101.302636481817</v>
      </c>
      <c r="N17" s="14" t="s">
        <v>3684</v>
      </c>
      <c r="O17" s="4" t="str">
        <f t="shared" si="27"/>
        <v>77.23082326720979</v>
      </c>
      <c r="P17" s="4">
        <f t="shared" si="9"/>
        <v>77.230823267209701</v>
      </c>
      <c r="Q17" s="14" t="s">
        <v>3836</v>
      </c>
      <c r="R17" s="4" t="str">
        <f t="shared" si="28"/>
        <v>68.25378763083027</v>
      </c>
      <c r="S17" s="4">
        <f t="shared" si="11"/>
        <v>68.253787630830203</v>
      </c>
      <c r="T17" s="16" t="s">
        <v>3988</v>
      </c>
      <c r="U17" s="4" t="str">
        <f t="shared" si="29"/>
        <v>44.63667395483546</v>
      </c>
      <c r="V17" s="4">
        <f t="shared" si="13"/>
        <v>44.636673954835402</v>
      </c>
      <c r="W17" s="14" t="s">
        <v>4140</v>
      </c>
      <c r="X17" s="4" t="str">
        <f t="shared" si="30"/>
        <v>74.98819012533646</v>
      </c>
      <c r="Y17" s="4">
        <f t="shared" si="15"/>
        <v>74.988190125336402</v>
      </c>
      <c r="Z17" s="14" t="s">
        <v>4292</v>
      </c>
      <c r="AA17" s="4" t="str">
        <f t="shared" si="31"/>
        <v>81.78679268047237</v>
      </c>
      <c r="AB17" s="4">
        <f t="shared" si="17"/>
        <v>81.786792680472303</v>
      </c>
      <c r="AC17" s="14" t="s">
        <v>4444</v>
      </c>
      <c r="AD17" s="4" t="str">
        <f t="shared" si="32"/>
        <v>97.16670687726909</v>
      </c>
      <c r="AE17" s="4">
        <f t="shared" si="19"/>
        <v>97.166706877268993</v>
      </c>
      <c r="AF17" s="4">
        <f t="shared" si="20"/>
        <v>77.063590350854952</v>
      </c>
      <c r="AG17">
        <f t="shared" si="21"/>
        <v>17.754728528978696</v>
      </c>
    </row>
    <row r="18" spans="1:33" x14ac:dyDescent="0.25">
      <c r="A18">
        <f t="shared" si="22"/>
        <v>14</v>
      </c>
      <c r="B18" s="16" t="s">
        <v>3059</v>
      </c>
      <c r="C18" s="4" t="str">
        <f t="shared" si="23"/>
        <v>85.48004198676391</v>
      </c>
      <c r="D18" s="4">
        <f t="shared" si="1"/>
        <v>85.480041986763894</v>
      </c>
      <c r="E18" s="16" t="s">
        <v>3229</v>
      </c>
      <c r="F18" s="4" t="str">
        <f t="shared" si="24"/>
        <v>55.04306316897015</v>
      </c>
      <c r="G18" s="4">
        <f t="shared" si="3"/>
        <v>55.0430631689701</v>
      </c>
      <c r="H18" s="16" t="s">
        <v>3381</v>
      </c>
      <c r="I18" s="4" t="str">
        <f t="shared" si="25"/>
        <v>89.96026684930307</v>
      </c>
      <c r="J18" s="4">
        <f t="shared" si="5"/>
        <v>89.960266849302997</v>
      </c>
      <c r="K18" s="16" t="s">
        <v>3533</v>
      </c>
      <c r="L18" s="4" t="str">
        <f t="shared" si="26"/>
        <v>106.30371023312121</v>
      </c>
      <c r="M18" s="4">
        <f t="shared" si="7"/>
        <v>106.303710233121</v>
      </c>
      <c r="N18" s="14" t="s">
        <v>3685</v>
      </c>
      <c r="O18" s="4" t="str">
        <f t="shared" si="27"/>
        <v>79.8731065941273</v>
      </c>
      <c r="P18" s="4">
        <f t="shared" si="9"/>
        <v>79.873106594127293</v>
      </c>
      <c r="Q18" s="14" t="s">
        <v>3837</v>
      </c>
      <c r="R18" s="4" t="str">
        <f t="shared" si="28"/>
        <v>65.31729865358191</v>
      </c>
      <c r="S18" s="4">
        <f t="shared" si="11"/>
        <v>65.317298653581901</v>
      </c>
      <c r="T18" s="16" t="s">
        <v>3989</v>
      </c>
      <c r="U18" s="4" t="str">
        <f t="shared" si="29"/>
        <v>47.12940085785231</v>
      </c>
      <c r="V18" s="4">
        <f t="shared" si="13"/>
        <v>47.129400857852303</v>
      </c>
      <c r="W18" s="14" t="s">
        <v>4141</v>
      </c>
      <c r="X18" s="4" t="str">
        <f t="shared" si="30"/>
        <v>79.67614352807433</v>
      </c>
      <c r="Y18" s="4">
        <f t="shared" si="15"/>
        <v>79.676143528074306</v>
      </c>
      <c r="Z18" s="14" t="s">
        <v>4293</v>
      </c>
      <c r="AA18" s="4" t="str">
        <f t="shared" si="31"/>
        <v>67.893471965397</v>
      </c>
      <c r="AB18" s="4">
        <f t="shared" si="17"/>
        <v>67.893471965396998</v>
      </c>
      <c r="AC18" s="14" t="s">
        <v>4445</v>
      </c>
      <c r="AD18" s="4" t="str">
        <f t="shared" si="32"/>
        <v>103.11007982574002</v>
      </c>
      <c r="AE18" s="4">
        <f t="shared" si="19"/>
        <v>103.11007982574</v>
      </c>
      <c r="AF18" s="4">
        <f t="shared" si="20"/>
        <v>77.978658366293075</v>
      </c>
      <c r="AG18">
        <f t="shared" si="21"/>
        <v>19.379072980488527</v>
      </c>
    </row>
    <row r="19" spans="1:33" x14ac:dyDescent="0.25">
      <c r="A19">
        <f t="shared" si="22"/>
        <v>15</v>
      </c>
      <c r="B19" s="16" t="s">
        <v>3060</v>
      </c>
      <c r="C19" s="4" t="str">
        <f t="shared" si="23"/>
        <v>85.7039027665409</v>
      </c>
      <c r="D19" s="4">
        <f t="shared" si="1"/>
        <v>85.703902766540907</v>
      </c>
      <c r="E19" s="16" t="s">
        <v>3230</v>
      </c>
      <c r="F19" s="4" t="str">
        <f t="shared" si="24"/>
        <v>53.72774075973514</v>
      </c>
      <c r="G19" s="4">
        <f t="shared" si="3"/>
        <v>53.727740759735099</v>
      </c>
      <c r="H19" s="16" t="s">
        <v>3382</v>
      </c>
      <c r="I19" s="4" t="str">
        <f t="shared" si="25"/>
        <v>98.5683058996531</v>
      </c>
      <c r="J19" s="4">
        <f t="shared" si="5"/>
        <v>98.568305899653097</v>
      </c>
      <c r="K19" s="16" t="s">
        <v>3534</v>
      </c>
      <c r="L19" s="4" t="str">
        <f t="shared" si="26"/>
        <v>103.97135697400563</v>
      </c>
      <c r="M19" s="4">
        <f t="shared" si="7"/>
        <v>103.971356974005</v>
      </c>
      <c r="N19" s="14" t="s">
        <v>3686</v>
      </c>
      <c r="O19" s="4" t="str">
        <f t="shared" si="27"/>
        <v>74.26393534813239</v>
      </c>
      <c r="P19" s="4">
        <f t="shared" si="9"/>
        <v>74.263935348132307</v>
      </c>
      <c r="Q19" s="14" t="s">
        <v>3838</v>
      </c>
      <c r="R19" s="4" t="str">
        <f t="shared" si="28"/>
        <v>65.56785021498169</v>
      </c>
      <c r="S19" s="4">
        <f t="shared" si="11"/>
        <v>65.567850214981604</v>
      </c>
      <c r="T19" s="16" t="s">
        <v>3990</v>
      </c>
      <c r="U19" s="4" t="str">
        <f t="shared" si="29"/>
        <v>53.29737956132766</v>
      </c>
      <c r="V19" s="4">
        <f t="shared" si="13"/>
        <v>53.297379561327602</v>
      </c>
      <c r="W19" s="14" t="s">
        <v>4142</v>
      </c>
      <c r="X19" s="4" t="str">
        <f t="shared" si="30"/>
        <v>78.24824689701119</v>
      </c>
      <c r="Y19" s="4">
        <f t="shared" si="15"/>
        <v>78.2482468970111</v>
      </c>
      <c r="Z19" s="14" t="s">
        <v>4294</v>
      </c>
      <c r="AA19" s="4" t="str">
        <f t="shared" si="31"/>
        <v>79.99519442200884</v>
      </c>
      <c r="AB19" s="4">
        <f t="shared" si="17"/>
        <v>79.995194422008794</v>
      </c>
      <c r="AC19" s="14" t="s">
        <v>4446</v>
      </c>
      <c r="AD19" s="4" t="str">
        <f t="shared" si="32"/>
        <v>99.44436155211152</v>
      </c>
      <c r="AE19" s="4">
        <f t="shared" si="19"/>
        <v>99.444361552111502</v>
      </c>
      <c r="AF19" s="4">
        <f t="shared" si="20"/>
        <v>79.278827439550696</v>
      </c>
      <c r="AG19">
        <f t="shared" si="21"/>
        <v>18.173070230709595</v>
      </c>
    </row>
    <row r="20" spans="1:33" x14ac:dyDescent="0.25">
      <c r="A20">
        <f t="shared" si="22"/>
        <v>16</v>
      </c>
      <c r="B20" s="16" t="s">
        <v>3061</v>
      </c>
      <c r="C20" s="4" t="str">
        <f t="shared" si="23"/>
        <v>90.41140346529602</v>
      </c>
      <c r="D20" s="4">
        <f t="shared" si="1"/>
        <v>90.411403465296004</v>
      </c>
      <c r="E20" s="16" t="s">
        <v>3231</v>
      </c>
      <c r="F20" s="4" t="str">
        <f t="shared" si="24"/>
        <v>55.042460459015714</v>
      </c>
      <c r="G20" s="4">
        <f t="shared" si="3"/>
        <v>55.0424604590157</v>
      </c>
      <c r="H20" s="16" t="s">
        <v>3383</v>
      </c>
      <c r="I20" s="4" t="str">
        <f t="shared" si="25"/>
        <v>102.091391554385</v>
      </c>
      <c r="J20" s="4">
        <f t="shared" si="5"/>
        <v>102.091391554385</v>
      </c>
      <c r="K20" s="16" t="s">
        <v>3535</v>
      </c>
      <c r="L20" s="4" t="str">
        <f t="shared" si="26"/>
        <v>108.1493312690083</v>
      </c>
      <c r="M20" s="4">
        <f t="shared" si="7"/>
        <v>108.149331269008</v>
      </c>
      <c r="N20" s="14" t="s">
        <v>3687</v>
      </c>
      <c r="O20" s="4" t="str">
        <f t="shared" si="27"/>
        <v>69.0780529738855</v>
      </c>
      <c r="P20" s="4">
        <f t="shared" si="9"/>
        <v>69.078052973885505</v>
      </c>
      <c r="Q20" s="14" t="s">
        <v>3839</v>
      </c>
      <c r="R20" s="4" t="str">
        <f t="shared" si="28"/>
        <v>67.10994106997377</v>
      </c>
      <c r="S20" s="4">
        <f t="shared" si="11"/>
        <v>67.109941069973701</v>
      </c>
      <c r="T20" s="16" t="s">
        <v>3991</v>
      </c>
      <c r="U20" s="4" t="str">
        <f t="shared" si="29"/>
        <v>48.96310668843516</v>
      </c>
      <c r="V20" s="4">
        <f t="shared" si="13"/>
        <v>48.963106688435097</v>
      </c>
      <c r="W20" s="14" t="s">
        <v>4143</v>
      </c>
      <c r="X20" s="4" t="str">
        <f t="shared" si="30"/>
        <v>89.95855665869257</v>
      </c>
      <c r="Y20" s="4">
        <f t="shared" si="15"/>
        <v>89.958556658692501</v>
      </c>
      <c r="Z20" s="14" t="s">
        <v>4295</v>
      </c>
      <c r="AA20" s="4" t="str">
        <f t="shared" si="31"/>
        <v>75.22690245896767</v>
      </c>
      <c r="AB20" s="4">
        <f t="shared" si="17"/>
        <v>75.226902458967601</v>
      </c>
      <c r="AC20" s="14" t="s">
        <v>4447</v>
      </c>
      <c r="AD20" s="4" t="str">
        <f t="shared" si="32"/>
        <v>97.61732696891492</v>
      </c>
      <c r="AE20" s="4">
        <f t="shared" si="19"/>
        <v>97.617326968914895</v>
      </c>
      <c r="AF20" s="4">
        <f t="shared" si="20"/>
        <v>80.364847356657407</v>
      </c>
      <c r="AG20">
        <f t="shared" si="21"/>
        <v>20.252342006423731</v>
      </c>
    </row>
    <row r="21" spans="1:33" x14ac:dyDescent="0.25">
      <c r="A21">
        <f t="shared" si="22"/>
        <v>17</v>
      </c>
      <c r="B21" s="16" t="s">
        <v>3062</v>
      </c>
      <c r="C21" s="4" t="str">
        <f t="shared" si="23"/>
        <v>82.68035797276693</v>
      </c>
      <c r="D21" s="4">
        <f t="shared" si="1"/>
        <v>82.680357972766899</v>
      </c>
      <c r="E21" s="16" t="s">
        <v>3232</v>
      </c>
      <c r="F21" s="4" t="str">
        <f t="shared" si="24"/>
        <v>52.97445299527668</v>
      </c>
      <c r="G21" s="4">
        <f t="shared" si="3"/>
        <v>52.9744529952766</v>
      </c>
      <c r="H21" s="16" t="s">
        <v>3384</v>
      </c>
      <c r="I21" s="4" t="str">
        <f t="shared" si="25"/>
        <v>96.87299775826114</v>
      </c>
      <c r="J21" s="4">
        <f t="shared" si="5"/>
        <v>96.872997758261107</v>
      </c>
      <c r="K21" s="16" t="s">
        <v>3536</v>
      </c>
      <c r="L21" s="4" t="str">
        <f t="shared" si="26"/>
        <v>106.10315820797959</v>
      </c>
      <c r="M21" s="4">
        <f t="shared" si="7"/>
        <v>106.10315820797901</v>
      </c>
      <c r="N21" s="14" t="s">
        <v>3688</v>
      </c>
      <c r="O21" s="4" t="str">
        <f t="shared" si="27"/>
        <v>67.6280421392015</v>
      </c>
      <c r="P21" s="4">
        <f t="shared" si="9"/>
        <v>67.628042139201497</v>
      </c>
      <c r="Q21" s="14" t="s">
        <v>3840</v>
      </c>
      <c r="R21" s="4" t="str">
        <f t="shared" si="28"/>
        <v>63.5255759636198</v>
      </c>
      <c r="S21" s="4">
        <f t="shared" si="11"/>
        <v>63.525575963619801</v>
      </c>
      <c r="T21" s="16" t="s">
        <v>3992</v>
      </c>
      <c r="U21" s="4" t="str">
        <f t="shared" si="29"/>
        <v>45.627426575905545</v>
      </c>
      <c r="V21" s="4">
        <f t="shared" si="13"/>
        <v>45.627426575905503</v>
      </c>
      <c r="W21" s="14" t="s">
        <v>4144</v>
      </c>
      <c r="X21" s="4" t="str">
        <f t="shared" si="30"/>
        <v>78.53037565227609</v>
      </c>
      <c r="Y21" s="4">
        <f t="shared" si="15"/>
        <v>78.530375652276007</v>
      </c>
      <c r="Z21" s="14" t="s">
        <v>4296</v>
      </c>
      <c r="AA21" s="4" t="str">
        <f t="shared" si="31"/>
        <v>73.40992180557971</v>
      </c>
      <c r="AB21" s="4">
        <f t="shared" si="17"/>
        <v>73.4099218055797</v>
      </c>
      <c r="AC21" s="14" t="s">
        <v>4448</v>
      </c>
      <c r="AD21" s="4" t="str">
        <f t="shared" si="32"/>
        <v>96.61498114422004</v>
      </c>
      <c r="AE21" s="4">
        <f t="shared" si="19"/>
        <v>96.614981144219996</v>
      </c>
      <c r="AF21" s="4">
        <f t="shared" si="20"/>
        <v>76.396729021508605</v>
      </c>
      <c r="AG21">
        <f t="shared" si="21"/>
        <v>19.724193072616771</v>
      </c>
    </row>
    <row r="22" spans="1:33" x14ac:dyDescent="0.25">
      <c r="A22">
        <f t="shared" si="22"/>
        <v>18</v>
      </c>
      <c r="B22" s="16" t="s">
        <v>3063</v>
      </c>
      <c r="C22" s="4" t="str">
        <f t="shared" si="23"/>
        <v>80.03893744513758</v>
      </c>
      <c r="D22" s="4">
        <f t="shared" si="1"/>
        <v>80.038937445137506</v>
      </c>
      <c r="E22" s="16" t="s">
        <v>3233</v>
      </c>
      <c r="F22" s="4" t="str">
        <f t="shared" si="24"/>
        <v>56.24259743338378</v>
      </c>
      <c r="G22" s="4">
        <f t="shared" si="3"/>
        <v>56.2425974333837</v>
      </c>
      <c r="H22" s="16" t="s">
        <v>3385</v>
      </c>
      <c r="I22" s="4" t="str">
        <f t="shared" si="25"/>
        <v>88.49647433167374</v>
      </c>
      <c r="J22" s="4">
        <f t="shared" si="5"/>
        <v>88.496474331673696</v>
      </c>
      <c r="K22" s="16" t="s">
        <v>3537</v>
      </c>
      <c r="L22" s="4" t="str">
        <f t="shared" si="26"/>
        <v>107.17488005785181</v>
      </c>
      <c r="M22" s="4">
        <f t="shared" si="7"/>
        <v>107.174880057851</v>
      </c>
      <c r="N22" s="14" t="s">
        <v>3689</v>
      </c>
      <c r="O22" s="4" t="str">
        <f t="shared" si="27"/>
        <v>66.62272507026105</v>
      </c>
      <c r="P22" s="4">
        <f t="shared" si="9"/>
        <v>66.622725070260998</v>
      </c>
      <c r="Q22" s="14" t="s">
        <v>3841</v>
      </c>
      <c r="R22" s="4" t="str">
        <f t="shared" si="28"/>
        <v>65.11791179841919</v>
      </c>
      <c r="S22" s="4">
        <f t="shared" si="11"/>
        <v>65.117911798419101</v>
      </c>
      <c r="T22" s="16" t="s">
        <v>3993</v>
      </c>
      <c r="U22" s="4" t="str">
        <f t="shared" si="29"/>
        <v>60.092381630147145</v>
      </c>
      <c r="V22" s="4">
        <f t="shared" si="13"/>
        <v>60.092381630147102</v>
      </c>
      <c r="W22" s="14" t="s">
        <v>4145</v>
      </c>
      <c r="X22" s="4" t="str">
        <f t="shared" si="30"/>
        <v>80.96137908510067</v>
      </c>
      <c r="Y22" s="4">
        <f t="shared" si="15"/>
        <v>80.961379085100603</v>
      </c>
      <c r="Z22" s="14" t="s">
        <v>4297</v>
      </c>
      <c r="AA22" s="4" t="str">
        <f t="shared" si="31"/>
        <v>69.78353587564024</v>
      </c>
      <c r="AB22" s="4">
        <f t="shared" si="17"/>
        <v>69.783535875640197</v>
      </c>
      <c r="AC22" s="14" t="s">
        <v>4449</v>
      </c>
      <c r="AD22" s="4" t="str">
        <f t="shared" si="32"/>
        <v>99.18365662039106</v>
      </c>
      <c r="AE22" s="4">
        <f t="shared" si="19"/>
        <v>99.183656620391005</v>
      </c>
      <c r="AF22" s="4">
        <f t="shared" si="20"/>
        <v>77.371447934800486</v>
      </c>
      <c r="AG22">
        <f t="shared" si="21"/>
        <v>16.918239298636919</v>
      </c>
    </row>
    <row r="23" spans="1:33" x14ac:dyDescent="0.25">
      <c r="A23">
        <f t="shared" si="22"/>
        <v>19</v>
      </c>
      <c r="B23" s="16" t="s">
        <v>3064</v>
      </c>
      <c r="C23" s="4" t="str">
        <f t="shared" si="23"/>
        <v>69.498507343518</v>
      </c>
      <c r="D23" s="4">
        <f t="shared" si="1"/>
        <v>69.498507343518</v>
      </c>
      <c r="E23" s="16" t="s">
        <v>3234</v>
      </c>
      <c r="F23" s="4" t="str">
        <f t="shared" si="24"/>
        <v>54.724308648604975</v>
      </c>
      <c r="G23" s="4">
        <f t="shared" si="3"/>
        <v>54.724308648604897</v>
      </c>
      <c r="H23" s="16" t="s">
        <v>3386</v>
      </c>
      <c r="I23" s="4" t="str">
        <f t="shared" si="25"/>
        <v>99.43666098517211</v>
      </c>
      <c r="J23" s="4">
        <f t="shared" si="5"/>
        <v>99.436660985172097</v>
      </c>
      <c r="K23" s="16" t="s">
        <v>3538</v>
      </c>
      <c r="L23" s="4" t="str">
        <f t="shared" si="26"/>
        <v>97.28921808304682</v>
      </c>
      <c r="M23" s="4">
        <f t="shared" si="7"/>
        <v>97.289218083046805</v>
      </c>
      <c r="N23" s="14" t="s">
        <v>3690</v>
      </c>
      <c r="O23" s="4" t="str">
        <f t="shared" si="27"/>
        <v>72.787566203321</v>
      </c>
      <c r="P23" s="4">
        <f t="shared" si="9"/>
        <v>72.787566203321006</v>
      </c>
      <c r="Q23" s="14" t="s">
        <v>3842</v>
      </c>
      <c r="R23" s="4" t="str">
        <f t="shared" si="28"/>
        <v>69.82734889839142</v>
      </c>
      <c r="S23" s="4">
        <f t="shared" si="11"/>
        <v>69.827348898391406</v>
      </c>
      <c r="T23" s="16" t="s">
        <v>3994</v>
      </c>
      <c r="U23" s="4" t="str">
        <f t="shared" si="29"/>
        <v>64.96942519887021</v>
      </c>
      <c r="V23" s="4">
        <f t="shared" si="13"/>
        <v>64.969425198870198</v>
      </c>
      <c r="W23" s="14" t="s">
        <v>4146</v>
      </c>
      <c r="X23" s="4" t="str">
        <f t="shared" si="30"/>
        <v>84.24009003697427</v>
      </c>
      <c r="Y23" s="4">
        <f t="shared" si="15"/>
        <v>84.240090036974195</v>
      </c>
      <c r="Z23" s="14" t="s">
        <v>4298</v>
      </c>
      <c r="AA23" s="4" t="str">
        <f t="shared" si="31"/>
        <v>71.72822523971193</v>
      </c>
      <c r="AB23" s="4">
        <f t="shared" si="17"/>
        <v>71.728225239711904</v>
      </c>
      <c r="AC23" s="14" t="s">
        <v>4450</v>
      </c>
      <c r="AD23" s="4" t="str">
        <f t="shared" si="32"/>
        <v>96.69924990521568</v>
      </c>
      <c r="AE23" s="4">
        <f t="shared" si="19"/>
        <v>96.699249905215595</v>
      </c>
      <c r="AF23" s="4">
        <f t="shared" si="20"/>
        <v>78.120060054282618</v>
      </c>
      <c r="AG23">
        <f t="shared" si="21"/>
        <v>15.40990594335733</v>
      </c>
    </row>
    <row r="24" spans="1:33" x14ac:dyDescent="0.25">
      <c r="A24">
        <f t="shared" si="22"/>
        <v>20</v>
      </c>
      <c r="B24" s="16" t="s">
        <v>3065</v>
      </c>
      <c r="C24" s="4" t="str">
        <f t="shared" si="23"/>
        <v>72.19771680208922</v>
      </c>
      <c r="D24" s="4">
        <f t="shared" si="1"/>
        <v>72.197716802089204</v>
      </c>
      <c r="E24" s="16" t="s">
        <v>3235</v>
      </c>
      <c r="F24" s="4" t="str">
        <f t="shared" si="24"/>
        <v>54.656466835116646</v>
      </c>
      <c r="G24" s="4">
        <f t="shared" si="3"/>
        <v>54.656466835116603</v>
      </c>
      <c r="H24" s="16" t="s">
        <v>3387</v>
      </c>
      <c r="I24" s="4" t="str">
        <f t="shared" si="25"/>
        <v>89.1146108719195</v>
      </c>
      <c r="J24" s="4">
        <f t="shared" si="5"/>
        <v>89.114610871919496</v>
      </c>
      <c r="K24" s="16" t="s">
        <v>3539</v>
      </c>
      <c r="L24" s="4" t="str">
        <f t="shared" si="26"/>
        <v>109.79689999672192</v>
      </c>
      <c r="M24" s="4">
        <f t="shared" si="7"/>
        <v>109.796899996721</v>
      </c>
      <c r="N24" s="14" t="s">
        <v>3691</v>
      </c>
      <c r="O24" s="4" t="str">
        <f t="shared" si="27"/>
        <v>68.80068875470423</v>
      </c>
      <c r="P24" s="4">
        <f t="shared" si="9"/>
        <v>68.800688754704197</v>
      </c>
      <c r="Q24" s="14" t="s">
        <v>3843</v>
      </c>
      <c r="R24" s="4" t="str">
        <f t="shared" si="28"/>
        <v>65.28841812726095</v>
      </c>
      <c r="S24" s="4">
        <f t="shared" si="11"/>
        <v>65.288418127260897</v>
      </c>
      <c r="T24" s="16" t="s">
        <v>3995</v>
      </c>
      <c r="U24" s="4" t="str">
        <f t="shared" si="29"/>
        <v>61.92801390835151</v>
      </c>
      <c r="V24" s="4">
        <f t="shared" si="13"/>
        <v>61.928013908351502</v>
      </c>
      <c r="W24" s="14" t="s">
        <v>4147</v>
      </c>
      <c r="X24" s="4" t="str">
        <f t="shared" si="30"/>
        <v>79.11526949812722</v>
      </c>
      <c r="Y24" s="4">
        <f t="shared" si="15"/>
        <v>79.115269498127205</v>
      </c>
      <c r="Z24" s="14" t="s">
        <v>4299</v>
      </c>
      <c r="AA24" s="4" t="str">
        <f t="shared" si="31"/>
        <v>68.18624905506739</v>
      </c>
      <c r="AB24" s="4">
        <f t="shared" si="17"/>
        <v>68.186249055067293</v>
      </c>
      <c r="AC24" s="14" t="s">
        <v>4451</v>
      </c>
      <c r="AD24" s="4" t="str">
        <f t="shared" si="32"/>
        <v>99.45976972740809</v>
      </c>
      <c r="AE24" s="4">
        <f t="shared" si="19"/>
        <v>99.459769727408002</v>
      </c>
      <c r="AF24" s="4">
        <f t="shared" si="20"/>
        <v>76.854410357676528</v>
      </c>
      <c r="AG24">
        <f t="shared" si="21"/>
        <v>17.520262324646279</v>
      </c>
    </row>
    <row r="25" spans="1:33" x14ac:dyDescent="0.25">
      <c r="A25">
        <f t="shared" si="22"/>
        <v>21</v>
      </c>
      <c r="B25" s="16" t="s">
        <v>3066</v>
      </c>
      <c r="C25" s="4" t="str">
        <f t="shared" si="23"/>
        <v>69.29365974825947</v>
      </c>
      <c r="D25" s="4">
        <f t="shared" si="1"/>
        <v>69.293659748259401</v>
      </c>
      <c r="E25" s="16" t="s">
        <v>3236</v>
      </c>
      <c r="F25" s="4" t="str">
        <f t="shared" si="24"/>
        <v>57.2328664628428</v>
      </c>
      <c r="G25" s="4">
        <f t="shared" si="3"/>
        <v>57.2328664628428</v>
      </c>
      <c r="H25" s="16" t="s">
        <v>3388</v>
      </c>
      <c r="I25" s="4" t="str">
        <f t="shared" si="25"/>
        <v>97.0053606266554</v>
      </c>
      <c r="J25" s="4">
        <f t="shared" si="5"/>
        <v>97.005360626655403</v>
      </c>
      <c r="K25" s="16" t="s">
        <v>3540</v>
      </c>
      <c r="L25" s="4" t="str">
        <f t="shared" si="26"/>
        <v>103.37973499049065</v>
      </c>
      <c r="M25" s="4">
        <f t="shared" si="7"/>
        <v>103.37973499048999</v>
      </c>
      <c r="N25" s="14" t="s">
        <v>3692</v>
      </c>
      <c r="O25" s="4" t="str">
        <f t="shared" si="27"/>
        <v>71.69354237590309</v>
      </c>
      <c r="P25" s="4">
        <f t="shared" si="9"/>
        <v>71.693542375902993</v>
      </c>
      <c r="Q25" s="14" t="s">
        <v>3844</v>
      </c>
      <c r="R25" s="4" t="str">
        <f t="shared" si="28"/>
        <v>68.88872224852749</v>
      </c>
      <c r="S25" s="4">
        <f t="shared" si="11"/>
        <v>68.888722248527401</v>
      </c>
      <c r="T25" s="16" t="s">
        <v>3996</v>
      </c>
      <c r="U25" s="4" t="str">
        <f t="shared" si="29"/>
        <v>63.95529924389956</v>
      </c>
      <c r="V25" s="4">
        <f t="shared" si="13"/>
        <v>63.955299243899503</v>
      </c>
      <c r="W25" s="14" t="s">
        <v>4148</v>
      </c>
      <c r="X25" s="4" t="str">
        <f t="shared" si="30"/>
        <v>82.8428027451827</v>
      </c>
      <c r="Y25" s="4">
        <f t="shared" si="15"/>
        <v>82.842802745182695</v>
      </c>
      <c r="Z25" s="14" t="s">
        <v>4300</v>
      </c>
      <c r="AA25" s="4" t="str">
        <f t="shared" si="31"/>
        <v>75.60443673210888</v>
      </c>
      <c r="AB25" s="4">
        <f t="shared" si="17"/>
        <v>75.604436732108795</v>
      </c>
      <c r="AC25" s="14" t="s">
        <v>4452</v>
      </c>
      <c r="AD25" s="4" t="str">
        <f t="shared" si="32"/>
        <v>104.10513994922542</v>
      </c>
      <c r="AE25" s="4">
        <f t="shared" si="19"/>
        <v>104.10513994922501</v>
      </c>
      <c r="AF25" s="4">
        <f t="shared" si="20"/>
        <v>79.400156512309394</v>
      </c>
      <c r="AG25">
        <f t="shared" si="21"/>
        <v>16.744865538100477</v>
      </c>
    </row>
    <row r="26" spans="1:33" x14ac:dyDescent="0.25">
      <c r="A26">
        <f t="shared" si="22"/>
        <v>22</v>
      </c>
      <c r="B26" s="16" t="s">
        <v>3067</v>
      </c>
      <c r="C26" s="4" t="str">
        <f t="shared" si="23"/>
        <v>74.16582748659023</v>
      </c>
      <c r="D26" s="4">
        <f t="shared" si="1"/>
        <v>74.165827486590203</v>
      </c>
      <c r="E26" s="16" t="s">
        <v>3237</v>
      </c>
      <c r="F26" s="4" t="str">
        <f t="shared" si="24"/>
        <v>54.67260245762073</v>
      </c>
      <c r="G26" s="4">
        <f t="shared" si="3"/>
        <v>54.672602457620698</v>
      </c>
      <c r="H26" s="16" t="s">
        <v>3389</v>
      </c>
      <c r="I26" s="4" t="str">
        <f t="shared" si="25"/>
        <v>96.4134046063522</v>
      </c>
      <c r="J26" s="4">
        <f t="shared" si="5"/>
        <v>96.413404606352202</v>
      </c>
      <c r="K26" s="16" t="s">
        <v>3541</v>
      </c>
      <c r="L26" s="4" t="str">
        <f t="shared" si="26"/>
        <v>109.55498943399623</v>
      </c>
      <c r="M26" s="4">
        <f t="shared" si="7"/>
        <v>109.554989433996</v>
      </c>
      <c r="N26" s="14" t="s">
        <v>3693</v>
      </c>
      <c r="O26" s="4" t="str">
        <f t="shared" si="27"/>
        <v>68.80128266735085</v>
      </c>
      <c r="P26" s="4">
        <f t="shared" si="9"/>
        <v>68.801282667350804</v>
      </c>
      <c r="Q26" s="14" t="s">
        <v>3845</v>
      </c>
      <c r="R26" s="4" t="str">
        <f t="shared" si="28"/>
        <v>72.54710892845512</v>
      </c>
      <c r="S26" s="4">
        <f t="shared" si="11"/>
        <v>72.547108928455103</v>
      </c>
      <c r="T26" s="16" t="s">
        <v>3997</v>
      </c>
      <c r="U26" s="4" t="str">
        <f t="shared" si="29"/>
        <v>61.10390974133745</v>
      </c>
      <c r="V26" s="4">
        <f t="shared" si="13"/>
        <v>61.103909741337397</v>
      </c>
      <c r="W26" s="14" t="s">
        <v>4149</v>
      </c>
      <c r="X26" s="4" t="str">
        <f t="shared" si="30"/>
        <v>83.7692541585487</v>
      </c>
      <c r="Y26" s="4">
        <f t="shared" si="15"/>
        <v>83.769254158548705</v>
      </c>
      <c r="Z26" s="14" t="s">
        <v>4301</v>
      </c>
      <c r="AA26" s="4" t="str">
        <f t="shared" si="31"/>
        <v>72.3870588428141</v>
      </c>
      <c r="AB26" s="4">
        <f t="shared" si="17"/>
        <v>72.387058842814099</v>
      </c>
      <c r="AC26" s="14" t="s">
        <v>4453</v>
      </c>
      <c r="AD26" s="4" t="str">
        <f t="shared" si="32"/>
        <v>103.05488984422122</v>
      </c>
      <c r="AE26" s="4">
        <f t="shared" si="19"/>
        <v>103.05488984422099</v>
      </c>
      <c r="AF26" s="4">
        <f t="shared" si="20"/>
        <v>79.647032816728625</v>
      </c>
      <c r="AG26">
        <f t="shared" si="21"/>
        <v>18.131854124915094</v>
      </c>
    </row>
    <row r="27" spans="1:33" x14ac:dyDescent="0.25">
      <c r="A27">
        <f t="shared" si="22"/>
        <v>23</v>
      </c>
      <c r="B27" s="16" t="s">
        <v>3068</v>
      </c>
      <c r="C27" s="4" t="str">
        <f t="shared" si="23"/>
        <v>70.05003170090805</v>
      </c>
      <c r="D27" s="4">
        <f t="shared" si="1"/>
        <v>70.050031700907994</v>
      </c>
      <c r="E27" s="16" t="s">
        <v>3238</v>
      </c>
      <c r="F27" s="4" t="str">
        <f t="shared" si="24"/>
        <v>54.53040185933859</v>
      </c>
      <c r="G27" s="4">
        <f t="shared" si="3"/>
        <v>54.530401859338497</v>
      </c>
      <c r="H27" s="16" t="s">
        <v>3390</v>
      </c>
      <c r="I27" s="4" t="str">
        <f t="shared" si="25"/>
        <v>96.16600383496467</v>
      </c>
      <c r="J27" s="4">
        <f t="shared" si="5"/>
        <v>96.166003834964599</v>
      </c>
      <c r="K27" s="16" t="s">
        <v>3542</v>
      </c>
      <c r="L27" s="4" t="str">
        <f t="shared" si="26"/>
        <v>110.4905358710927</v>
      </c>
      <c r="M27" s="4">
        <f t="shared" si="7"/>
        <v>110.49053587109201</v>
      </c>
      <c r="N27" s="14" t="s">
        <v>3694</v>
      </c>
      <c r="O27" s="4" t="str">
        <f t="shared" si="27"/>
        <v>71.69354237590309</v>
      </c>
      <c r="P27" s="4">
        <f t="shared" si="9"/>
        <v>71.693542375902993</v>
      </c>
      <c r="Q27" s="14" t="s">
        <v>3846</v>
      </c>
      <c r="R27" s="4" t="str">
        <f t="shared" si="28"/>
        <v>69.17450952026482</v>
      </c>
      <c r="S27" s="4">
        <f t="shared" si="11"/>
        <v>69.174509520264806</v>
      </c>
      <c r="T27" s="16" t="s">
        <v>3998</v>
      </c>
      <c r="U27" s="4" t="str">
        <f t="shared" si="29"/>
        <v>49.646075757290326</v>
      </c>
      <c r="V27" s="4">
        <f t="shared" si="13"/>
        <v>49.646075757290298</v>
      </c>
      <c r="W27" s="14" t="s">
        <v>4150</v>
      </c>
      <c r="X27" s="4" t="str">
        <f t="shared" si="30"/>
        <v>84.76295345376174</v>
      </c>
      <c r="Y27" s="4">
        <f t="shared" si="15"/>
        <v>84.762953453761696</v>
      </c>
      <c r="Z27" s="14" t="s">
        <v>4302</v>
      </c>
      <c r="AA27" s="4" t="str">
        <f t="shared" si="31"/>
        <v>70.25395849886422</v>
      </c>
      <c r="AB27" s="4">
        <f t="shared" si="17"/>
        <v>70.253958498864193</v>
      </c>
      <c r="AC27" s="14" t="s">
        <v>4454</v>
      </c>
      <c r="AD27" s="4" t="str">
        <f t="shared" si="32"/>
        <v>97.82575988937143</v>
      </c>
      <c r="AE27" s="4">
        <f t="shared" si="19"/>
        <v>97.825759889371398</v>
      </c>
      <c r="AF27" s="4">
        <f t="shared" si="20"/>
        <v>77.459377276175843</v>
      </c>
      <c r="AG27">
        <f t="shared" si="21"/>
        <v>19.485450650700713</v>
      </c>
    </row>
    <row r="28" spans="1:33" x14ac:dyDescent="0.25">
      <c r="A28">
        <f t="shared" si="22"/>
        <v>24</v>
      </c>
      <c r="B28" s="16" t="s">
        <v>3069</v>
      </c>
      <c r="C28" s="4" t="str">
        <f t="shared" si="23"/>
        <v>77.21982509487758</v>
      </c>
      <c r="D28" s="4">
        <f t="shared" si="1"/>
        <v>77.219825094877507</v>
      </c>
      <c r="E28" s="16" t="s">
        <v>3239</v>
      </c>
      <c r="F28" s="4" t="str">
        <f t="shared" si="24"/>
        <v>52.43555845247381</v>
      </c>
      <c r="G28" s="4">
        <f t="shared" si="3"/>
        <v>52.435558452473799</v>
      </c>
      <c r="H28" s="16" t="s">
        <v>3391</v>
      </c>
      <c r="I28" s="4" t="str">
        <f t="shared" si="25"/>
        <v>97.84130842095051</v>
      </c>
      <c r="J28" s="4">
        <f t="shared" si="5"/>
        <v>97.841308420950497</v>
      </c>
      <c r="K28" s="16" t="s">
        <v>3543</v>
      </c>
      <c r="L28" s="4" t="str">
        <f t="shared" si="26"/>
        <v>108.64423499684517</v>
      </c>
      <c r="M28" s="4">
        <f t="shared" si="7"/>
        <v>108.644234996845</v>
      </c>
      <c r="N28" s="14" t="s">
        <v>3695</v>
      </c>
      <c r="O28" s="4" t="str">
        <f t="shared" si="27"/>
        <v>71.6884222590863</v>
      </c>
      <c r="P28" s="4">
        <f t="shared" si="9"/>
        <v>71.688422259086295</v>
      </c>
      <c r="Q28" s="14" t="s">
        <v>3847</v>
      </c>
      <c r="R28" s="4" t="str">
        <f t="shared" si="28"/>
        <v>72.2157484676427</v>
      </c>
      <c r="S28" s="4">
        <f t="shared" si="11"/>
        <v>72.215748467642698</v>
      </c>
      <c r="T28" s="16" t="s">
        <v>3999</v>
      </c>
      <c r="U28" s="4" t="str">
        <f t="shared" si="29"/>
        <v>59.49222949892637</v>
      </c>
      <c r="V28" s="4">
        <f t="shared" si="13"/>
        <v>59.492229498926299</v>
      </c>
      <c r="W28" s="14" t="s">
        <v>4151</v>
      </c>
      <c r="X28" s="4" t="str">
        <f t="shared" si="30"/>
        <v>69.79495079172753</v>
      </c>
      <c r="Y28" s="4">
        <f t="shared" si="15"/>
        <v>69.794950791727501</v>
      </c>
      <c r="Z28" s="14" t="s">
        <v>4303</v>
      </c>
      <c r="AA28" s="4" t="str">
        <f t="shared" si="31"/>
        <v>74.0039801085079</v>
      </c>
      <c r="AB28" s="4">
        <f t="shared" si="17"/>
        <v>74.003980108507903</v>
      </c>
      <c r="AC28" s="14" t="s">
        <v>4455</v>
      </c>
      <c r="AD28" s="4" t="str">
        <f t="shared" si="32"/>
        <v>95.96466128370749</v>
      </c>
      <c r="AE28" s="4">
        <f t="shared" si="19"/>
        <v>95.9646612837074</v>
      </c>
      <c r="AF28" s="4">
        <f t="shared" si="20"/>
        <v>77.930091937474486</v>
      </c>
      <c r="AG28">
        <f t="shared" si="21"/>
        <v>17.6657180322537</v>
      </c>
    </row>
    <row r="29" spans="1:33" x14ac:dyDescent="0.25">
      <c r="A29">
        <f t="shared" si="22"/>
        <v>25</v>
      </c>
      <c r="B29" s="16" t="s">
        <v>3070</v>
      </c>
      <c r="C29" s="4" t="str">
        <f t="shared" si="23"/>
        <v>72.71580194443285</v>
      </c>
      <c r="D29" s="4">
        <f t="shared" si="1"/>
        <v>72.715801944432798</v>
      </c>
      <c r="E29" s="16" t="s">
        <v>3240</v>
      </c>
      <c r="F29" s="4" t="str">
        <f t="shared" si="24"/>
        <v>49.36832885754228</v>
      </c>
      <c r="G29" s="4">
        <f t="shared" si="3"/>
        <v>49.368328857542203</v>
      </c>
      <c r="H29" s="16" t="s">
        <v>3392</v>
      </c>
      <c r="I29" s="4" t="str">
        <f t="shared" si="25"/>
        <v>92.97222622895036</v>
      </c>
      <c r="J29" s="4">
        <f t="shared" si="5"/>
        <v>92.972226228950305</v>
      </c>
      <c r="K29" s="16" t="s">
        <v>3544</v>
      </c>
      <c r="L29" s="4" t="str">
        <f t="shared" si="26"/>
        <v>109.03381113347965</v>
      </c>
      <c r="M29" s="4">
        <f t="shared" si="7"/>
        <v>109.03381113347901</v>
      </c>
      <c r="N29" s="14" t="s">
        <v>3696</v>
      </c>
      <c r="O29" s="4" t="str">
        <f t="shared" si="27"/>
        <v>71.68913045471129</v>
      </c>
      <c r="P29" s="4">
        <f t="shared" si="9"/>
        <v>71.689130454711204</v>
      </c>
      <c r="Q29" s="14" t="s">
        <v>3848</v>
      </c>
      <c r="R29" s="4" t="str">
        <f t="shared" si="28"/>
        <v>63.32307794652784</v>
      </c>
      <c r="S29" s="4">
        <f t="shared" si="11"/>
        <v>63.323077946527803</v>
      </c>
      <c r="T29" s="16" t="s">
        <v>4000</v>
      </c>
      <c r="U29" s="4" t="str">
        <f t="shared" si="29"/>
        <v>49.20885661259391</v>
      </c>
      <c r="V29" s="4">
        <f t="shared" si="13"/>
        <v>49.208856612593898</v>
      </c>
      <c r="W29" s="14" t="s">
        <v>4152</v>
      </c>
      <c r="X29" s="4" t="str">
        <f t="shared" si="30"/>
        <v>69.73522646061278</v>
      </c>
      <c r="Y29" s="4">
        <f t="shared" si="15"/>
        <v>69.735226460612694</v>
      </c>
      <c r="Z29" s="14" t="s">
        <v>4304</v>
      </c>
      <c r="AA29" s="4" t="str">
        <f t="shared" si="31"/>
        <v>67.9921556822663</v>
      </c>
      <c r="AB29" s="4">
        <f t="shared" si="17"/>
        <v>67.992155682266301</v>
      </c>
      <c r="AC29" s="14" t="s">
        <v>4456</v>
      </c>
      <c r="AD29" s="4" t="str">
        <f t="shared" si="32"/>
        <v>100.71366907856346</v>
      </c>
      <c r="AE29" s="4">
        <f t="shared" si="19"/>
        <v>100.713669078563</v>
      </c>
      <c r="AF29" s="4">
        <f t="shared" si="20"/>
        <v>74.675228439967924</v>
      </c>
      <c r="AG29">
        <f t="shared" si="21"/>
        <v>20.256583345358187</v>
      </c>
    </row>
    <row r="30" spans="1:33" x14ac:dyDescent="0.25">
      <c r="A30">
        <f t="shared" si="22"/>
        <v>26</v>
      </c>
      <c r="B30" s="16" t="s">
        <v>3071</v>
      </c>
      <c r="C30" s="4" t="str">
        <f t="shared" si="23"/>
        <v>81.66717006935538</v>
      </c>
      <c r="D30" s="4">
        <f t="shared" si="1"/>
        <v>81.667170069355294</v>
      </c>
      <c r="E30" s="16" t="s">
        <v>3241</v>
      </c>
      <c r="F30" s="4" t="str">
        <f t="shared" si="24"/>
        <v>52.329500399659665</v>
      </c>
      <c r="G30" s="4">
        <f t="shared" si="3"/>
        <v>52.329500399659601</v>
      </c>
      <c r="H30" s="16" t="s">
        <v>3393</v>
      </c>
      <c r="I30" s="4" t="str">
        <f t="shared" si="25"/>
        <v>96.59670368529459</v>
      </c>
      <c r="J30" s="4">
        <f t="shared" si="5"/>
        <v>96.5967036852945</v>
      </c>
      <c r="K30" s="16" t="s">
        <v>3545</v>
      </c>
      <c r="L30" s="4" t="str">
        <f t="shared" si="26"/>
        <v>110.08362637302443</v>
      </c>
      <c r="M30" s="4">
        <f t="shared" si="7"/>
        <v>110.083626373024</v>
      </c>
      <c r="N30" s="14" t="s">
        <v>3697</v>
      </c>
      <c r="O30" s="4" t="str">
        <f t="shared" si="27"/>
        <v>71.6884222590863</v>
      </c>
      <c r="P30" s="4">
        <f t="shared" si="9"/>
        <v>71.688422259086295</v>
      </c>
      <c r="Q30" s="14" t="s">
        <v>3849</v>
      </c>
      <c r="R30" s="4" t="str">
        <f t="shared" si="28"/>
        <v>66.67047389730706</v>
      </c>
      <c r="S30" s="4">
        <f t="shared" si="11"/>
        <v>66.670473897307005</v>
      </c>
      <c r="T30" s="16" t="s">
        <v>4001</v>
      </c>
      <c r="U30" s="4" t="str">
        <f t="shared" si="29"/>
        <v>51.23038053907153</v>
      </c>
      <c r="V30" s="4">
        <f t="shared" si="13"/>
        <v>51.230380539071497</v>
      </c>
      <c r="W30" s="14" t="s">
        <v>4153</v>
      </c>
      <c r="X30" s="4" t="str">
        <f t="shared" si="30"/>
        <v>81.21109218015422</v>
      </c>
      <c r="Y30" s="4">
        <f t="shared" si="15"/>
        <v>81.211092180154196</v>
      </c>
      <c r="Z30" s="14" t="s">
        <v>4305</v>
      </c>
      <c r="AA30" s="4" t="str">
        <f t="shared" si="31"/>
        <v>65.80006681218768</v>
      </c>
      <c r="AB30" s="4">
        <f t="shared" si="17"/>
        <v>65.800066812187595</v>
      </c>
      <c r="AC30" s="14" t="s">
        <v>4457</v>
      </c>
      <c r="AD30" s="4" t="str">
        <f t="shared" si="32"/>
        <v>103.29037051363703</v>
      </c>
      <c r="AE30" s="4">
        <f t="shared" si="19"/>
        <v>103.290370513637</v>
      </c>
      <c r="AF30" s="4">
        <f t="shared" si="20"/>
        <v>78.056780672877693</v>
      </c>
      <c r="AG30">
        <f t="shared" si="21"/>
        <v>20.361035609087288</v>
      </c>
    </row>
    <row r="31" spans="1:33" x14ac:dyDescent="0.25">
      <c r="A31">
        <f t="shared" si="22"/>
        <v>27</v>
      </c>
      <c r="B31" s="16" t="s">
        <v>3072</v>
      </c>
      <c r="C31" s="4" t="str">
        <f t="shared" si="23"/>
        <v>71.86436866086387</v>
      </c>
      <c r="D31" s="4">
        <f t="shared" si="1"/>
        <v>71.864368660863803</v>
      </c>
      <c r="E31" s="16" t="s">
        <v>3242</v>
      </c>
      <c r="F31" s="4" t="str">
        <f t="shared" si="24"/>
        <v>52.33650144574865</v>
      </c>
      <c r="G31" s="4">
        <f t="shared" si="3"/>
        <v>52.336501445748603</v>
      </c>
      <c r="H31" s="16" t="s">
        <v>3394</v>
      </c>
      <c r="I31" s="4" t="str">
        <f t="shared" si="25"/>
        <v>94.54571151218042</v>
      </c>
      <c r="J31" s="4">
        <f t="shared" si="5"/>
        <v>94.545711512180404</v>
      </c>
      <c r="K31" s="16" t="s">
        <v>3546</v>
      </c>
      <c r="L31" s="4" t="str">
        <f t="shared" si="26"/>
        <v>108.0916660444138</v>
      </c>
      <c r="M31" s="4">
        <f t="shared" si="7"/>
        <v>108.091666044413</v>
      </c>
      <c r="N31" s="14" t="s">
        <v>3698</v>
      </c>
      <c r="O31" s="4" t="str">
        <f t="shared" si="27"/>
        <v>71.68913045471129</v>
      </c>
      <c r="P31" s="4">
        <f t="shared" si="9"/>
        <v>71.689130454711204</v>
      </c>
      <c r="Q31" s="14" t="s">
        <v>3850</v>
      </c>
      <c r="R31" s="4" t="str">
        <f t="shared" si="28"/>
        <v>64.90594606348432</v>
      </c>
      <c r="S31" s="4">
        <f t="shared" si="11"/>
        <v>64.905946063484294</v>
      </c>
      <c r="T31" s="16" t="s">
        <v>4002</v>
      </c>
      <c r="U31" s="4" t="str">
        <f t="shared" si="29"/>
        <v>54.84569268851882</v>
      </c>
      <c r="V31" s="4">
        <f t="shared" si="13"/>
        <v>54.845692688518803</v>
      </c>
      <c r="W31" s="14" t="s">
        <v>4154</v>
      </c>
      <c r="X31" s="4" t="str">
        <f t="shared" si="30"/>
        <v>67.23537723917542</v>
      </c>
      <c r="Y31" s="4">
        <f t="shared" si="15"/>
        <v>67.235377239175406</v>
      </c>
      <c r="Z31" s="14" t="s">
        <v>4306</v>
      </c>
      <c r="AA31" s="4" t="str">
        <f t="shared" si="31"/>
        <v>69.40136887501248</v>
      </c>
      <c r="AB31" s="4">
        <f t="shared" si="17"/>
        <v>69.401368875012395</v>
      </c>
      <c r="AC31" s="14" t="s">
        <v>4458</v>
      </c>
      <c r="AD31" s="4" t="str">
        <f t="shared" si="32"/>
        <v>94.15900943063805</v>
      </c>
      <c r="AE31" s="4">
        <f t="shared" si="19"/>
        <v>94.159009430637994</v>
      </c>
      <c r="AF31" s="4">
        <f t="shared" si="20"/>
        <v>74.907477241474595</v>
      </c>
      <c r="AG31">
        <f t="shared" si="21"/>
        <v>18.191034149324881</v>
      </c>
    </row>
    <row r="32" spans="1:33" x14ac:dyDescent="0.25">
      <c r="A32">
        <f t="shared" si="22"/>
        <v>28</v>
      </c>
      <c r="B32" s="16" t="s">
        <v>3073</v>
      </c>
      <c r="C32" s="4" t="str">
        <f t="shared" si="23"/>
        <v>75.22857070225396</v>
      </c>
      <c r="D32" s="4">
        <f t="shared" si="1"/>
        <v>75.228570702253904</v>
      </c>
      <c r="E32" s="16" t="s">
        <v>3243</v>
      </c>
      <c r="F32" s="4" t="str">
        <f t="shared" si="24"/>
        <v>51.89755829979246</v>
      </c>
      <c r="G32" s="4">
        <f t="shared" si="3"/>
        <v>51.897558299792401</v>
      </c>
      <c r="H32" s="16" t="s">
        <v>3395</v>
      </c>
      <c r="I32" s="4" t="str">
        <f t="shared" si="25"/>
        <v>94.89808795853793</v>
      </c>
      <c r="J32" s="4">
        <f t="shared" si="5"/>
        <v>94.8980879585379</v>
      </c>
      <c r="K32" s="16" t="s">
        <v>3547</v>
      </c>
      <c r="L32" s="4" t="str">
        <f t="shared" si="26"/>
        <v>109.32959243248304</v>
      </c>
      <c r="M32" s="4">
        <f t="shared" si="7"/>
        <v>109.329592432483</v>
      </c>
      <c r="N32" s="14" t="s">
        <v>3699</v>
      </c>
      <c r="O32" s="4" t="str">
        <f t="shared" si="27"/>
        <v>71.68913045471129</v>
      </c>
      <c r="P32" s="4">
        <f t="shared" si="9"/>
        <v>71.689130454711204</v>
      </c>
      <c r="Q32" s="14" t="s">
        <v>3851</v>
      </c>
      <c r="R32" s="4" t="str">
        <f t="shared" si="28"/>
        <v>65.48456831922041</v>
      </c>
      <c r="S32" s="4">
        <f t="shared" si="11"/>
        <v>65.484568319220401</v>
      </c>
      <c r="T32" s="16" t="s">
        <v>4003</v>
      </c>
      <c r="U32" s="4" t="str">
        <f t="shared" si="29"/>
        <v>47.574100109136914</v>
      </c>
      <c r="V32" s="4">
        <f t="shared" si="13"/>
        <v>47.5741001091369</v>
      </c>
      <c r="W32" s="14" t="s">
        <v>4155</v>
      </c>
      <c r="X32" s="4" t="str">
        <f t="shared" si="30"/>
        <v>77.75500117553143</v>
      </c>
      <c r="Y32" s="4">
        <f t="shared" si="15"/>
        <v>77.755001175531405</v>
      </c>
      <c r="Z32" s="14" t="s">
        <v>4307</v>
      </c>
      <c r="AA32" s="4" t="str">
        <f t="shared" si="31"/>
        <v>79.19191098558422</v>
      </c>
      <c r="AB32" s="4">
        <f t="shared" si="17"/>
        <v>79.191910985584201</v>
      </c>
      <c r="AC32" s="14" t="s">
        <v>4459</v>
      </c>
      <c r="AD32" s="4" t="str">
        <f t="shared" si="32"/>
        <v>94.91296532435588</v>
      </c>
      <c r="AE32" s="4">
        <f t="shared" si="19"/>
        <v>94.912965324355795</v>
      </c>
      <c r="AF32" s="4">
        <f t="shared" si="20"/>
        <v>76.796148576160704</v>
      </c>
      <c r="AG32">
        <f t="shared" si="21"/>
        <v>19.296925489786897</v>
      </c>
    </row>
    <row r="33" spans="1:33" x14ac:dyDescent="0.25">
      <c r="A33">
        <f t="shared" si="22"/>
        <v>29</v>
      </c>
      <c r="B33" s="16" t="s">
        <v>3074</v>
      </c>
      <c r="C33" s="4" t="str">
        <f t="shared" si="23"/>
        <v>76.07347564865688</v>
      </c>
      <c r="D33" s="4">
        <f t="shared" si="1"/>
        <v>76.073475648656796</v>
      </c>
      <c r="E33" s="16" t="s">
        <v>3244</v>
      </c>
      <c r="F33" s="4" t="str">
        <f t="shared" si="24"/>
        <v>52.37146790968244</v>
      </c>
      <c r="G33" s="4">
        <f t="shared" si="3"/>
        <v>52.371467909682401</v>
      </c>
      <c r="H33" s="16" t="s">
        <v>3396</v>
      </c>
      <c r="I33" s="4" t="str">
        <f t="shared" si="25"/>
        <v>92.98095818058803</v>
      </c>
      <c r="J33" s="4">
        <f t="shared" si="5"/>
        <v>92.980958180588004</v>
      </c>
      <c r="K33" s="16" t="s">
        <v>3548</v>
      </c>
      <c r="L33" s="4" t="str">
        <f t="shared" si="26"/>
        <v>103.68563569191629</v>
      </c>
      <c r="M33" s="4">
        <f t="shared" si="7"/>
        <v>103.685635691916</v>
      </c>
      <c r="N33" s="14" t="s">
        <v>3700</v>
      </c>
      <c r="O33" s="4" t="str">
        <f t="shared" si="27"/>
        <v>71.68913045471129</v>
      </c>
      <c r="P33" s="4">
        <f t="shared" si="9"/>
        <v>71.689130454711204</v>
      </c>
      <c r="Q33" s="14" t="s">
        <v>3852</v>
      </c>
      <c r="R33" s="4" t="str">
        <f t="shared" si="28"/>
        <v>63.830199642444505</v>
      </c>
      <c r="S33" s="4">
        <f t="shared" si="11"/>
        <v>63.830199642444498</v>
      </c>
      <c r="T33" s="16" t="s">
        <v>4004</v>
      </c>
      <c r="U33" s="4" t="str">
        <f t="shared" si="29"/>
        <v>60.25657161851997</v>
      </c>
      <c r="V33" s="4">
        <f t="shared" si="13"/>
        <v>60.256571618519899</v>
      </c>
      <c r="W33" s="14" t="s">
        <v>4156</v>
      </c>
      <c r="X33" s="4" t="str">
        <f t="shared" si="30"/>
        <v>91.62531544587212</v>
      </c>
      <c r="Y33" s="4">
        <f t="shared" si="15"/>
        <v>91.625315445872104</v>
      </c>
      <c r="Z33" s="14" t="s">
        <v>4308</v>
      </c>
      <c r="AA33" s="4" t="str">
        <f t="shared" si="31"/>
        <v>78.68823209653661</v>
      </c>
      <c r="AB33" s="4">
        <f t="shared" si="17"/>
        <v>78.688232096536595</v>
      </c>
      <c r="AC33" s="14" t="s">
        <v>4460</v>
      </c>
      <c r="AD33" s="4" t="str">
        <f t="shared" si="32"/>
        <v>98.32433911352697</v>
      </c>
      <c r="AE33" s="4">
        <f t="shared" si="19"/>
        <v>98.324339113526904</v>
      </c>
      <c r="AF33" s="4">
        <f t="shared" si="20"/>
        <v>78.952532580245432</v>
      </c>
      <c r="AG33">
        <f t="shared" si="21"/>
        <v>17.289310027560838</v>
      </c>
    </row>
    <row r="34" spans="1:33" x14ac:dyDescent="0.25">
      <c r="A34">
        <f t="shared" si="22"/>
        <v>30</v>
      </c>
      <c r="B34" s="16" t="s">
        <v>3075</v>
      </c>
      <c r="C34" s="4" t="str">
        <f t="shared" si="23"/>
        <v>79.21382753970404</v>
      </c>
      <c r="D34" s="4">
        <f t="shared" si="1"/>
        <v>79.213827539703999</v>
      </c>
      <c r="E34" s="16" t="s">
        <v>3245</v>
      </c>
      <c r="F34" s="4" t="str">
        <f t="shared" si="24"/>
        <v>54.07245923533179</v>
      </c>
      <c r="G34" s="4">
        <f t="shared" si="3"/>
        <v>54.072459235331699</v>
      </c>
      <c r="H34" s="16" t="s">
        <v>3397</v>
      </c>
      <c r="I34" s="4" t="str">
        <f t="shared" si="25"/>
        <v>96.2290915784432</v>
      </c>
      <c r="J34" s="4">
        <f t="shared" si="5"/>
        <v>96.229091578443203</v>
      </c>
      <c r="K34" s="16" t="s">
        <v>3549</v>
      </c>
      <c r="L34" s="4" t="str">
        <f t="shared" si="26"/>
        <v>110.97335712754644</v>
      </c>
      <c r="M34" s="4">
        <f t="shared" si="7"/>
        <v>110.973357127546</v>
      </c>
      <c r="N34" s="14" t="s">
        <v>3701</v>
      </c>
      <c r="O34" s="4" t="str">
        <f t="shared" si="27"/>
        <v>71.68913045471129</v>
      </c>
      <c r="P34" s="4">
        <f t="shared" si="9"/>
        <v>71.689130454711204</v>
      </c>
      <c r="Q34" s="14" t="s">
        <v>3853</v>
      </c>
      <c r="R34" s="4" t="str">
        <f t="shared" si="28"/>
        <v>67.64210737164592</v>
      </c>
      <c r="S34" s="4">
        <f t="shared" si="11"/>
        <v>67.642107371645906</v>
      </c>
      <c r="T34" s="16" t="s">
        <v>4005</v>
      </c>
      <c r="U34" s="4" t="str">
        <f t="shared" si="29"/>
        <v>60.88779779059962</v>
      </c>
      <c r="V34" s="4">
        <f t="shared" si="13"/>
        <v>60.887797790599599</v>
      </c>
      <c r="W34" s="14" t="s">
        <v>4157</v>
      </c>
      <c r="X34" s="4" t="str">
        <f t="shared" si="30"/>
        <v>76.8473219269856</v>
      </c>
      <c r="Y34" s="4">
        <f t="shared" si="15"/>
        <v>76.8473219269856</v>
      </c>
      <c r="Z34" s="14" t="s">
        <v>4309</v>
      </c>
      <c r="AA34" s="4" t="str">
        <f t="shared" si="31"/>
        <v>73.53096556392651</v>
      </c>
      <c r="AB34" s="4">
        <f t="shared" si="17"/>
        <v>73.5309655639265</v>
      </c>
      <c r="AC34" s="14" t="s">
        <v>4461</v>
      </c>
      <c r="AD34" s="4" t="str">
        <f t="shared" si="32"/>
        <v>98.29376433968527</v>
      </c>
      <c r="AE34" s="4">
        <f t="shared" si="19"/>
        <v>98.293764339685197</v>
      </c>
      <c r="AF34" s="4">
        <f t="shared" si="20"/>
        <v>78.937982292857896</v>
      </c>
      <c r="AG34">
        <f t="shared" si="21"/>
        <v>17.819536163494728</v>
      </c>
    </row>
    <row r="35" spans="1:33" x14ac:dyDescent="0.25">
      <c r="A35">
        <f t="shared" si="22"/>
        <v>31</v>
      </c>
      <c r="B35" s="16" t="s">
        <v>3076</v>
      </c>
      <c r="C35" s="4" t="str">
        <f t="shared" si="23"/>
        <v>83.90697874113785</v>
      </c>
      <c r="D35" s="4">
        <f t="shared" si="1"/>
        <v>83.906978741137806</v>
      </c>
      <c r="E35" s="16" t="s">
        <v>3246</v>
      </c>
      <c r="F35" s="4" t="str">
        <f t="shared" si="24"/>
        <v>56.24959779231442</v>
      </c>
      <c r="G35" s="4">
        <f t="shared" si="3"/>
        <v>56.249597792314397</v>
      </c>
      <c r="H35" s="16" t="s">
        <v>3398</v>
      </c>
      <c r="I35" s="4" t="str">
        <f t="shared" si="25"/>
        <v>98.62373252073564</v>
      </c>
      <c r="J35" s="4">
        <f t="shared" si="5"/>
        <v>98.623732520735601</v>
      </c>
      <c r="K35" s="16" t="s">
        <v>3550</v>
      </c>
      <c r="L35" s="4" t="str">
        <f t="shared" si="26"/>
        <v>104.01239541742841</v>
      </c>
      <c r="M35" s="4">
        <f t="shared" si="7"/>
        <v>104.012395417428</v>
      </c>
      <c r="N35" s="14" t="s">
        <v>3702</v>
      </c>
      <c r="O35" s="4" t="str">
        <f t="shared" si="27"/>
        <v>71.68913045471129</v>
      </c>
      <c r="P35" s="4">
        <f t="shared" si="9"/>
        <v>71.689130454711204</v>
      </c>
      <c r="Q35" s="14" t="s">
        <v>3854</v>
      </c>
      <c r="R35" s="4" t="str">
        <f t="shared" si="28"/>
        <v>65.67349621533627</v>
      </c>
      <c r="S35" s="4">
        <f t="shared" si="11"/>
        <v>65.673496215336201</v>
      </c>
      <c r="T35" s="16" t="s">
        <v>4006</v>
      </c>
      <c r="U35" s="4" t="str">
        <f t="shared" si="29"/>
        <v>49.76667487307253</v>
      </c>
      <c r="V35" s="4">
        <f t="shared" si="13"/>
        <v>49.766674873072503</v>
      </c>
      <c r="W35" s="14" t="s">
        <v>4158</v>
      </c>
      <c r="X35" s="4" t="str">
        <f t="shared" si="30"/>
        <v>81.41795001045807</v>
      </c>
      <c r="Y35" s="4">
        <f t="shared" si="15"/>
        <v>81.417950010458</v>
      </c>
      <c r="Z35" s="14" t="s">
        <v>4310</v>
      </c>
      <c r="AA35" s="4" t="str">
        <f t="shared" si="31"/>
        <v>68.08143265087782</v>
      </c>
      <c r="AB35" s="4">
        <f t="shared" si="17"/>
        <v>68.081432650877801</v>
      </c>
      <c r="AC35" s="14" t="s">
        <v>4462</v>
      </c>
      <c r="AD35" s="4" t="str">
        <f t="shared" si="32"/>
        <v>97.5337571987365</v>
      </c>
      <c r="AE35" s="4">
        <f t="shared" si="19"/>
        <v>97.533757198736495</v>
      </c>
      <c r="AF35" s="4">
        <f t="shared" si="20"/>
        <v>77.695514587480787</v>
      </c>
      <c r="AG35">
        <f t="shared" si="21"/>
        <v>18.527897246361306</v>
      </c>
    </row>
    <row r="36" spans="1:33" x14ac:dyDescent="0.25">
      <c r="A36">
        <f t="shared" si="22"/>
        <v>32</v>
      </c>
      <c r="B36" s="16" t="s">
        <v>3077</v>
      </c>
      <c r="C36" s="4" t="str">
        <f t="shared" si="23"/>
        <v>76.26462311707861</v>
      </c>
      <c r="D36" s="4">
        <f t="shared" si="1"/>
        <v>76.2646231170786</v>
      </c>
      <c r="E36" s="16" t="s">
        <v>3247</v>
      </c>
      <c r="F36" s="4" t="str">
        <f t="shared" si="24"/>
        <v>53.39681451740887</v>
      </c>
      <c r="G36" s="4">
        <f t="shared" si="3"/>
        <v>53.396814517408799</v>
      </c>
      <c r="H36" s="16" t="s">
        <v>3399</v>
      </c>
      <c r="I36" s="4" t="str">
        <f t="shared" si="25"/>
        <v>96.46256065490394</v>
      </c>
      <c r="J36" s="4">
        <f t="shared" si="5"/>
        <v>96.462560654903896</v>
      </c>
      <c r="K36" s="16" t="s">
        <v>3551</v>
      </c>
      <c r="L36" s="4" t="str">
        <f t="shared" si="26"/>
        <v>109.0444473486669</v>
      </c>
      <c r="M36" s="4">
        <f t="shared" si="7"/>
        <v>109.044447348666</v>
      </c>
      <c r="N36" s="14" t="s">
        <v>3703</v>
      </c>
      <c r="O36" s="4" t="str">
        <f t="shared" si="27"/>
        <v>71.68913045471129</v>
      </c>
      <c r="P36" s="4">
        <f t="shared" si="9"/>
        <v>71.689130454711204</v>
      </c>
      <c r="Q36" s="14" t="s">
        <v>3855</v>
      </c>
      <c r="R36" s="4" t="str">
        <f t="shared" si="28"/>
        <v>64.69849195849415</v>
      </c>
      <c r="S36" s="4">
        <f t="shared" si="11"/>
        <v>64.698491958494103</v>
      </c>
      <c r="T36" s="16" t="s">
        <v>4007</v>
      </c>
      <c r="U36" s="4" t="str">
        <f t="shared" si="29"/>
        <v>49.551347789782966</v>
      </c>
      <c r="V36" s="4">
        <f t="shared" si="13"/>
        <v>49.551347789782902</v>
      </c>
      <c r="W36" s="14" t="s">
        <v>4159</v>
      </c>
      <c r="X36" s="4" t="str">
        <f t="shared" si="30"/>
        <v>87.02067868229221</v>
      </c>
      <c r="Y36" s="4">
        <f t="shared" si="15"/>
        <v>87.0206786822922</v>
      </c>
      <c r="Z36" s="14" t="s">
        <v>4311</v>
      </c>
      <c r="AA36" s="4" t="str">
        <f t="shared" si="31"/>
        <v>76.81640163837616</v>
      </c>
      <c r="AB36" s="4">
        <f t="shared" si="17"/>
        <v>76.816401638376107</v>
      </c>
      <c r="AC36" s="14" t="s">
        <v>4463</v>
      </c>
      <c r="AD36" s="4" t="str">
        <f t="shared" si="32"/>
        <v>101.0077470630749</v>
      </c>
      <c r="AE36" s="4">
        <f t="shared" si="19"/>
        <v>101.00774706307401</v>
      </c>
      <c r="AF36" s="4">
        <f t="shared" si="20"/>
        <v>78.595224322478785</v>
      </c>
      <c r="AG36">
        <f t="shared" si="21"/>
        <v>19.853972966691192</v>
      </c>
    </row>
    <row r="37" spans="1:33" x14ac:dyDescent="0.25">
      <c r="A37">
        <f t="shared" si="22"/>
        <v>33</v>
      </c>
      <c r="B37" s="16" t="s">
        <v>3078</v>
      </c>
      <c r="C37" s="4" t="str">
        <f t="shared" si="23"/>
        <v>78.13430639458697</v>
      </c>
      <c r="D37" s="4">
        <f t="shared" ref="D37:D68" si="33">C37+0</f>
        <v>78.134306394586901</v>
      </c>
      <c r="E37" s="16" t="s">
        <v>3248</v>
      </c>
      <c r="F37" s="4" t="str">
        <f t="shared" si="24"/>
        <v>51.35684241238003</v>
      </c>
      <c r="G37" s="4">
        <f t="shared" ref="G37:G68" si="34">F37+0</f>
        <v>51.356842412379997</v>
      </c>
      <c r="H37" s="16" t="s">
        <v>3400</v>
      </c>
      <c r="I37" s="4" t="str">
        <f t="shared" si="25"/>
        <v>95.29476402114388</v>
      </c>
      <c r="J37" s="4">
        <f t="shared" ref="J37:J68" si="35">I37+0</f>
        <v>95.294764021143806</v>
      </c>
      <c r="K37" s="16" t="s">
        <v>3552</v>
      </c>
      <c r="L37" s="4" t="str">
        <f t="shared" si="26"/>
        <v>104.6609059350246</v>
      </c>
      <c r="M37" s="4">
        <f t="shared" ref="M37:M68" si="36">L37+0</f>
        <v>104.660905935024</v>
      </c>
      <c r="N37" s="14" t="s">
        <v>3704</v>
      </c>
      <c r="O37" s="4" t="str">
        <f t="shared" si="27"/>
        <v>71.68808558877963</v>
      </c>
      <c r="P37" s="4">
        <f t="shared" ref="P37:P68" si="37">O37+0</f>
        <v>71.6880855887796</v>
      </c>
      <c r="Q37" s="14" t="s">
        <v>3856</v>
      </c>
      <c r="R37" s="4" t="str">
        <f t="shared" si="28"/>
        <v>66.5759761754227</v>
      </c>
      <c r="S37" s="4">
        <f t="shared" ref="S37:S68" si="38">R37+0</f>
        <v>66.575976175422696</v>
      </c>
      <c r="T37" s="16" t="s">
        <v>4008</v>
      </c>
      <c r="U37" s="4" t="str">
        <f t="shared" si="29"/>
        <v>51.08167206616048</v>
      </c>
      <c r="V37" s="4">
        <f t="shared" ref="V37:V68" si="39">U37+0</f>
        <v>51.081672066160401</v>
      </c>
      <c r="W37" s="14" t="s">
        <v>4160</v>
      </c>
      <c r="X37" s="4" t="str">
        <f t="shared" si="30"/>
        <v>82.76978774168664</v>
      </c>
      <c r="Y37" s="4">
        <f t="shared" ref="Y37:Y68" si="40">X37+0</f>
        <v>82.769787741686599</v>
      </c>
      <c r="Z37" s="14" t="s">
        <v>4312</v>
      </c>
      <c r="AA37" s="4" t="str">
        <f t="shared" si="31"/>
        <v>80.46030935210212</v>
      </c>
      <c r="AB37" s="4">
        <f t="shared" ref="AB37:AB68" si="41">AA37+0</f>
        <v>80.460309352102101</v>
      </c>
      <c r="AC37" s="14" t="s">
        <v>4464</v>
      </c>
      <c r="AD37" s="4" t="str">
        <f t="shared" si="32"/>
        <v>99.35547740666158</v>
      </c>
      <c r="AE37" s="4">
        <f t="shared" ref="AE37:AE68" si="42">AD37+0</f>
        <v>99.355477406661507</v>
      </c>
      <c r="AF37" s="4">
        <f t="shared" ref="AF37:AF68" si="43">(D37+G37+J37+M37+P37+S37+V37+Y37+AB37+AE37)/10</f>
        <v>78.137812709394751</v>
      </c>
      <c r="AG37">
        <f t="shared" ref="AG37:AG68" si="44">_xlfn.STDEV.S(D37,G37,J37,M37,P37,S37,V37,Y37,AB37,AE37)</f>
        <v>18.557430688867086</v>
      </c>
    </row>
    <row r="38" spans="1:33" x14ac:dyDescent="0.25">
      <c r="A38">
        <f t="shared" ref="A38:A69" si="45">A37+1</f>
        <v>34</v>
      </c>
      <c r="B38" s="16" t="s">
        <v>3079</v>
      </c>
      <c r="C38" s="4" t="str">
        <f t="shared" si="23"/>
        <v>79.48014922486229</v>
      </c>
      <c r="D38" s="4">
        <f t="shared" si="33"/>
        <v>79.480149224862203</v>
      </c>
      <c r="E38" s="16" t="s">
        <v>3249</v>
      </c>
      <c r="F38" s="4" t="str">
        <f t="shared" si="24"/>
        <v>53.59727632698086</v>
      </c>
      <c r="G38" s="4">
        <f t="shared" si="34"/>
        <v>53.597276326980797</v>
      </c>
      <c r="H38" s="16" t="s">
        <v>3401</v>
      </c>
      <c r="I38" s="4" t="str">
        <f t="shared" si="25"/>
        <v>97.96965987832753</v>
      </c>
      <c r="J38" s="4">
        <f t="shared" si="35"/>
        <v>97.969659878327505</v>
      </c>
      <c r="K38" s="16" t="s">
        <v>3553</v>
      </c>
      <c r="L38" s="4" t="str">
        <f t="shared" si="26"/>
        <v>108.9879569767144</v>
      </c>
      <c r="M38" s="4">
        <f t="shared" si="36"/>
        <v>108.987956976714</v>
      </c>
      <c r="N38" s="14" t="s">
        <v>3705</v>
      </c>
      <c r="O38" s="4" t="str">
        <f t="shared" si="27"/>
        <v>71.68808558877963</v>
      </c>
      <c r="P38" s="4">
        <f t="shared" si="37"/>
        <v>71.6880855887796</v>
      </c>
      <c r="Q38" s="14" t="s">
        <v>3857</v>
      </c>
      <c r="R38" s="4" t="str">
        <f t="shared" si="28"/>
        <v>68.1026409120498</v>
      </c>
      <c r="S38" s="4">
        <f t="shared" si="38"/>
        <v>68.102640912049793</v>
      </c>
      <c r="T38" s="16" t="s">
        <v>4009</v>
      </c>
      <c r="U38" s="4" t="str">
        <f t="shared" si="29"/>
        <v>49.915138829590504</v>
      </c>
      <c r="V38" s="4">
        <f t="shared" si="39"/>
        <v>49.915138829590497</v>
      </c>
      <c r="W38" s="14" t="s">
        <v>4161</v>
      </c>
      <c r="X38" s="4" t="str">
        <f t="shared" si="30"/>
        <v>77.68531295170185</v>
      </c>
      <c r="Y38" s="4">
        <f t="shared" si="40"/>
        <v>77.685312951701803</v>
      </c>
      <c r="Z38" s="14" t="s">
        <v>4313</v>
      </c>
      <c r="AA38" s="4" t="str">
        <f t="shared" si="31"/>
        <v>85.27305229647342</v>
      </c>
      <c r="AB38" s="4">
        <f t="shared" si="41"/>
        <v>85.273052296473395</v>
      </c>
      <c r="AC38" s="14" t="s">
        <v>4465</v>
      </c>
      <c r="AD38" s="4" t="str">
        <f t="shared" si="32"/>
        <v>90.01341593456942</v>
      </c>
      <c r="AE38" s="4">
        <f t="shared" si="42"/>
        <v>90.013415934569394</v>
      </c>
      <c r="AF38" s="4">
        <f t="shared" si="43"/>
        <v>78.271268892004898</v>
      </c>
      <c r="AG38">
        <f t="shared" si="44"/>
        <v>18.498842537343343</v>
      </c>
    </row>
    <row r="39" spans="1:33" x14ac:dyDescent="0.25">
      <c r="A39">
        <f t="shared" si="45"/>
        <v>35</v>
      </c>
      <c r="B39" s="16" t="s">
        <v>3080</v>
      </c>
      <c r="C39" s="4" t="str">
        <f t="shared" si="23"/>
        <v>73.00034819369819</v>
      </c>
      <c r="D39" s="4">
        <f t="shared" si="33"/>
        <v>73.000348193698102</v>
      </c>
      <c r="E39" s="16" t="s">
        <v>3250</v>
      </c>
      <c r="F39" s="4" t="str">
        <f t="shared" si="24"/>
        <v>51.829227650823306</v>
      </c>
      <c r="G39" s="4">
        <f t="shared" si="34"/>
        <v>51.829227650823299</v>
      </c>
      <c r="H39" s="16" t="s">
        <v>3402</v>
      </c>
      <c r="I39" s="4" t="str">
        <f t="shared" si="25"/>
        <v>94.00166151019296</v>
      </c>
      <c r="J39" s="4">
        <f t="shared" si="35"/>
        <v>94.001661510192903</v>
      </c>
      <c r="K39" s="16" t="s">
        <v>3554</v>
      </c>
      <c r="L39" s="4" t="str">
        <f t="shared" si="26"/>
        <v>107.62511523364257</v>
      </c>
      <c r="M39" s="4">
        <f t="shared" si="36"/>
        <v>107.62511523364201</v>
      </c>
      <c r="N39" s="14" t="s">
        <v>3706</v>
      </c>
      <c r="O39" s="4" t="str">
        <f t="shared" si="27"/>
        <v>71.68808558877963</v>
      </c>
      <c r="P39" s="4">
        <f t="shared" si="37"/>
        <v>71.6880855887796</v>
      </c>
      <c r="Q39" s="14" t="s">
        <v>3858</v>
      </c>
      <c r="R39" s="4" t="str">
        <f t="shared" si="28"/>
        <v>65.17482686205031</v>
      </c>
      <c r="S39" s="4">
        <f t="shared" si="38"/>
        <v>65.174826862050296</v>
      </c>
      <c r="T39" s="16" t="s">
        <v>4010</v>
      </c>
      <c r="U39" s="4" t="str">
        <f t="shared" si="29"/>
        <v>56.06611833519751</v>
      </c>
      <c r="V39" s="4">
        <f t="shared" si="39"/>
        <v>56.066118335197501</v>
      </c>
      <c r="W39" s="14" t="s">
        <v>4162</v>
      </c>
      <c r="X39" s="4" t="str">
        <f t="shared" si="30"/>
        <v>83.85236581834569</v>
      </c>
      <c r="Y39" s="4">
        <f t="shared" si="40"/>
        <v>83.852365818345604</v>
      </c>
      <c r="Z39" s="14" t="s">
        <v>4314</v>
      </c>
      <c r="AA39" s="4" t="str">
        <f t="shared" si="31"/>
        <v>78.37029958241047</v>
      </c>
      <c r="AB39" s="4">
        <f t="shared" si="41"/>
        <v>78.370299582410397</v>
      </c>
      <c r="AC39" s="14" t="s">
        <v>4466</v>
      </c>
      <c r="AD39" s="4" t="str">
        <f t="shared" si="32"/>
        <v>99.23961436045008</v>
      </c>
      <c r="AE39" s="4">
        <f t="shared" si="42"/>
        <v>99.239614360450005</v>
      </c>
      <c r="AF39" s="4">
        <f t="shared" si="43"/>
        <v>78.084766313558958</v>
      </c>
      <c r="AG39">
        <f t="shared" si="44"/>
        <v>18.301377100652353</v>
      </c>
    </row>
    <row r="40" spans="1:33" x14ac:dyDescent="0.25">
      <c r="A40">
        <f t="shared" si="45"/>
        <v>36</v>
      </c>
      <c r="B40" s="16" t="s">
        <v>3081</v>
      </c>
      <c r="C40" s="4" t="str">
        <f t="shared" si="23"/>
        <v>74.57867380920662</v>
      </c>
      <c r="D40" s="4">
        <f t="shared" si="33"/>
        <v>74.578673809206606</v>
      </c>
      <c r="E40" s="16" t="s">
        <v>3251</v>
      </c>
      <c r="F40" s="4" t="str">
        <f t="shared" si="24"/>
        <v>54.335802383861484</v>
      </c>
      <c r="G40" s="4">
        <f t="shared" si="34"/>
        <v>54.335802383861399</v>
      </c>
      <c r="H40" s="16" t="s">
        <v>3403</v>
      </c>
      <c r="I40" s="4" t="str">
        <f t="shared" si="25"/>
        <v>96.70500560852557</v>
      </c>
      <c r="J40" s="4">
        <f t="shared" si="35"/>
        <v>96.705005608525497</v>
      </c>
      <c r="K40" s="16" t="s">
        <v>3555</v>
      </c>
      <c r="L40" s="4" t="str">
        <f t="shared" si="26"/>
        <v>111.63335754935568</v>
      </c>
      <c r="M40" s="4">
        <f t="shared" si="36"/>
        <v>111.633357549355</v>
      </c>
      <c r="N40" s="14" t="s">
        <v>3707</v>
      </c>
      <c r="O40" s="4" t="str">
        <f t="shared" si="27"/>
        <v>71.68808558877963</v>
      </c>
      <c r="P40" s="4">
        <f t="shared" si="37"/>
        <v>71.6880855887796</v>
      </c>
      <c r="Q40" s="14" t="s">
        <v>3859</v>
      </c>
      <c r="R40" s="4" t="str">
        <f t="shared" si="28"/>
        <v>69.85846087667389</v>
      </c>
      <c r="S40" s="4">
        <f t="shared" si="38"/>
        <v>69.858460876673803</v>
      </c>
      <c r="T40" s="16" t="s">
        <v>4011</v>
      </c>
      <c r="U40" s="4" t="str">
        <f t="shared" si="29"/>
        <v>62.586365879290874</v>
      </c>
      <c r="V40" s="4">
        <f t="shared" si="39"/>
        <v>62.586365879290803</v>
      </c>
      <c r="W40" s="14" t="s">
        <v>4163</v>
      </c>
      <c r="X40" s="4" t="str">
        <f t="shared" si="30"/>
        <v>79.73255419288577</v>
      </c>
      <c r="Y40" s="4">
        <f t="shared" si="40"/>
        <v>79.732554192885701</v>
      </c>
      <c r="Z40" s="14" t="s">
        <v>4315</v>
      </c>
      <c r="AA40" s="4" t="str">
        <f t="shared" si="31"/>
        <v>79.4227428031183</v>
      </c>
      <c r="AB40" s="4">
        <f t="shared" si="41"/>
        <v>79.422742803118297</v>
      </c>
      <c r="AC40" s="14" t="s">
        <v>4467</v>
      </c>
      <c r="AD40" s="4" t="str">
        <f t="shared" si="32"/>
        <v>95.93787917665658</v>
      </c>
      <c r="AE40" s="4">
        <f t="shared" si="42"/>
        <v>95.937879176656494</v>
      </c>
      <c r="AF40" s="4">
        <f t="shared" si="43"/>
        <v>79.647892786835314</v>
      </c>
      <c r="AG40">
        <f t="shared" si="44"/>
        <v>17.308067098956769</v>
      </c>
    </row>
    <row r="41" spans="1:33" x14ac:dyDescent="0.25">
      <c r="A41">
        <f t="shared" si="45"/>
        <v>37</v>
      </c>
      <c r="B41" s="16" t="s">
        <v>3082</v>
      </c>
      <c r="C41" s="4" t="str">
        <f t="shared" si="23"/>
        <v>76.29734736216469</v>
      </c>
      <c r="D41" s="4">
        <f t="shared" si="33"/>
        <v>76.297347362164601</v>
      </c>
      <c r="E41" s="16" t="s">
        <v>3252</v>
      </c>
      <c r="F41" s="4" t="str">
        <f t="shared" si="24"/>
        <v>56.36943081875893</v>
      </c>
      <c r="G41" s="4">
        <f t="shared" si="34"/>
        <v>56.3694308187589</v>
      </c>
      <c r="H41" s="16" t="s">
        <v>3404</v>
      </c>
      <c r="I41" s="4" t="str">
        <f t="shared" si="25"/>
        <v>93.2368821807137</v>
      </c>
      <c r="J41" s="4">
        <f t="shared" si="35"/>
        <v>93.236882180713707</v>
      </c>
      <c r="K41" s="16" t="s">
        <v>3556</v>
      </c>
      <c r="L41" s="4" t="str">
        <f t="shared" si="26"/>
        <v>104.63110230456164</v>
      </c>
      <c r="M41" s="4">
        <f t="shared" si="36"/>
        <v>104.631102304561</v>
      </c>
      <c r="N41" s="14" t="s">
        <v>3708</v>
      </c>
      <c r="O41" s="4" t="str">
        <f t="shared" si="27"/>
        <v>71.68913045471129</v>
      </c>
      <c r="P41" s="4">
        <f t="shared" si="37"/>
        <v>71.689130454711204</v>
      </c>
      <c r="Q41" s="14" t="s">
        <v>3860</v>
      </c>
      <c r="R41" s="4" t="str">
        <f t="shared" si="28"/>
        <v>69.14824981154916</v>
      </c>
      <c r="S41" s="4">
        <f t="shared" si="38"/>
        <v>69.148249811549107</v>
      </c>
      <c r="T41" s="16" t="s">
        <v>4012</v>
      </c>
      <c r="U41" s="4" t="str">
        <f t="shared" si="29"/>
        <v>58.727190623887125</v>
      </c>
      <c r="V41" s="4">
        <f t="shared" si="39"/>
        <v>58.727190623887097</v>
      </c>
      <c r="W41" s="14" t="s">
        <v>4164</v>
      </c>
      <c r="X41" s="4" t="str">
        <f t="shared" si="30"/>
        <v>75.17115916928239</v>
      </c>
      <c r="Y41" s="4">
        <f t="shared" si="40"/>
        <v>75.171159169282305</v>
      </c>
      <c r="Z41" s="14" t="s">
        <v>4316</v>
      </c>
      <c r="AA41" s="4" t="str">
        <f t="shared" si="31"/>
        <v>75.41613022466522</v>
      </c>
      <c r="AB41" s="4">
        <f t="shared" si="41"/>
        <v>75.416130224665196</v>
      </c>
      <c r="AC41" s="14" t="s">
        <v>4468</v>
      </c>
      <c r="AD41" s="4" t="str">
        <f t="shared" si="32"/>
        <v>95.52762135072422</v>
      </c>
      <c r="AE41" s="4">
        <f t="shared" si="42"/>
        <v>95.527621350724203</v>
      </c>
      <c r="AF41" s="4">
        <f t="shared" si="43"/>
        <v>77.621424430101726</v>
      </c>
      <c r="AG41">
        <f t="shared" si="44"/>
        <v>15.71355930318874</v>
      </c>
    </row>
    <row r="42" spans="1:33" x14ac:dyDescent="0.25">
      <c r="A42">
        <f t="shared" si="45"/>
        <v>38</v>
      </c>
      <c r="B42" s="16" t="s">
        <v>3083</v>
      </c>
      <c r="C42" s="4" t="str">
        <f t="shared" si="23"/>
        <v>79.40970619557822</v>
      </c>
      <c r="D42" s="4">
        <f t="shared" si="33"/>
        <v>79.409706195578195</v>
      </c>
      <c r="E42" s="16" t="s">
        <v>3253</v>
      </c>
      <c r="F42" s="4" t="str">
        <f t="shared" si="24"/>
        <v>56.110220856018806</v>
      </c>
      <c r="G42" s="4">
        <f t="shared" si="34"/>
        <v>56.110220856018799</v>
      </c>
      <c r="H42" s="16" t="s">
        <v>3405</v>
      </c>
      <c r="I42" s="4" t="str">
        <f t="shared" si="25"/>
        <v>99.01404053884448</v>
      </c>
      <c r="J42" s="4">
        <f t="shared" si="35"/>
        <v>99.014040538844398</v>
      </c>
      <c r="K42" s="16" t="s">
        <v>3557</v>
      </c>
      <c r="L42" s="4" t="str">
        <f t="shared" si="26"/>
        <v>102.02967576088437</v>
      </c>
      <c r="M42" s="4">
        <f t="shared" si="36"/>
        <v>102.029675760884</v>
      </c>
      <c r="N42" s="14" t="s">
        <v>3709</v>
      </c>
      <c r="O42" s="4" t="str">
        <f t="shared" si="27"/>
        <v>71.68913045471129</v>
      </c>
      <c r="P42" s="4">
        <f t="shared" si="37"/>
        <v>71.689130454711204</v>
      </c>
      <c r="Q42" s="14" t="s">
        <v>3861</v>
      </c>
      <c r="R42" s="4" t="str">
        <f t="shared" si="28"/>
        <v>74.3808725134669</v>
      </c>
      <c r="S42" s="4">
        <f t="shared" si="38"/>
        <v>74.380872513466898</v>
      </c>
      <c r="T42" s="16" t="s">
        <v>4013</v>
      </c>
      <c r="U42" s="4" t="str">
        <f t="shared" si="29"/>
        <v>56.89078106072378</v>
      </c>
      <c r="V42" s="4">
        <f t="shared" si="39"/>
        <v>56.890781060723697</v>
      </c>
      <c r="W42" s="14" t="s">
        <v>4165</v>
      </c>
      <c r="X42" s="4" t="str">
        <f t="shared" si="30"/>
        <v>77.4828531258804</v>
      </c>
      <c r="Y42" s="4">
        <f t="shared" si="40"/>
        <v>77.482853125880396</v>
      </c>
      <c r="Z42" s="14" t="s">
        <v>4317</v>
      </c>
      <c r="AA42" s="4" t="str">
        <f t="shared" si="31"/>
        <v>65.20900877574402</v>
      </c>
      <c r="AB42" s="4">
        <f t="shared" si="41"/>
        <v>65.209008775743996</v>
      </c>
      <c r="AC42" s="14" t="s">
        <v>4469</v>
      </c>
      <c r="AD42" s="4" t="str">
        <f t="shared" si="32"/>
        <v>97.78451346416422</v>
      </c>
      <c r="AE42" s="4">
        <f t="shared" si="42"/>
        <v>97.784513464164206</v>
      </c>
      <c r="AF42" s="4">
        <f t="shared" si="43"/>
        <v>78.000080274601572</v>
      </c>
      <c r="AG42">
        <f t="shared" si="44"/>
        <v>16.84568217746326</v>
      </c>
    </row>
    <row r="43" spans="1:33" x14ac:dyDescent="0.25">
      <c r="A43">
        <f t="shared" si="45"/>
        <v>39</v>
      </c>
      <c r="B43" s="16" t="s">
        <v>3084</v>
      </c>
      <c r="C43" s="4" t="str">
        <f t="shared" si="23"/>
        <v>75.7339806948593</v>
      </c>
      <c r="D43" s="4">
        <f t="shared" si="33"/>
        <v>75.733980694859298</v>
      </c>
      <c r="E43" s="16" t="s">
        <v>3254</v>
      </c>
      <c r="F43" s="4" t="str">
        <f t="shared" si="24"/>
        <v>52.50888735302891</v>
      </c>
      <c r="G43" s="4">
        <f t="shared" si="34"/>
        <v>52.508887353028904</v>
      </c>
      <c r="H43" s="16" t="s">
        <v>3406</v>
      </c>
      <c r="I43" s="4" t="str">
        <f t="shared" si="25"/>
        <v>95.99926412224258</v>
      </c>
      <c r="J43" s="4">
        <f t="shared" si="35"/>
        <v>95.999264122242494</v>
      </c>
      <c r="K43" s="16" t="s">
        <v>3558</v>
      </c>
      <c r="L43" s="4" t="str">
        <f t="shared" si="26"/>
        <v>109.39443348302889</v>
      </c>
      <c r="M43" s="4">
        <f t="shared" si="36"/>
        <v>109.394433483028</v>
      </c>
      <c r="N43" s="14" t="s">
        <v>3710</v>
      </c>
      <c r="O43" s="4" t="str">
        <f t="shared" si="27"/>
        <v>71.68913045471129</v>
      </c>
      <c r="P43" s="4">
        <f t="shared" si="37"/>
        <v>71.689130454711204</v>
      </c>
      <c r="Q43" s="14" t="s">
        <v>3862</v>
      </c>
      <c r="R43" s="4" t="str">
        <f t="shared" si="28"/>
        <v>61.2192550064819</v>
      </c>
      <c r="S43" s="4">
        <f t="shared" si="38"/>
        <v>61.219255006481902</v>
      </c>
      <c r="T43" s="16" t="s">
        <v>4014</v>
      </c>
      <c r="U43" s="4" t="str">
        <f t="shared" si="29"/>
        <v>64.13073102571559</v>
      </c>
      <c r="V43" s="4">
        <f t="shared" si="39"/>
        <v>64.130731025715505</v>
      </c>
      <c r="W43" s="14" t="s">
        <v>4166</v>
      </c>
      <c r="X43" s="4" t="str">
        <f t="shared" si="30"/>
        <v>89.2023862969827</v>
      </c>
      <c r="Y43" s="4">
        <f t="shared" si="40"/>
        <v>89.202386296982695</v>
      </c>
      <c r="Z43" s="14" t="s">
        <v>4318</v>
      </c>
      <c r="AA43" s="4" t="str">
        <f t="shared" si="31"/>
        <v>75.63281057285616</v>
      </c>
      <c r="AB43" s="4">
        <f t="shared" si="41"/>
        <v>75.632810572856101</v>
      </c>
      <c r="AC43" s="14" t="s">
        <v>4470</v>
      </c>
      <c r="AD43" s="4" t="str">
        <f t="shared" si="32"/>
        <v>93.70120762485428</v>
      </c>
      <c r="AE43" s="4">
        <f t="shared" si="42"/>
        <v>93.701207624854206</v>
      </c>
      <c r="AF43" s="4">
        <f t="shared" si="43"/>
        <v>78.921208663476037</v>
      </c>
      <c r="AG43">
        <f t="shared" si="44"/>
        <v>17.787109690770425</v>
      </c>
    </row>
    <row r="44" spans="1:33" x14ac:dyDescent="0.25">
      <c r="A44">
        <f t="shared" si="45"/>
        <v>40</v>
      </c>
      <c r="B44" s="16" t="s">
        <v>3085</v>
      </c>
      <c r="C44" s="4" t="str">
        <f t="shared" si="23"/>
        <v>80.51132437868873</v>
      </c>
      <c r="D44" s="4">
        <f t="shared" si="33"/>
        <v>80.511324378688698</v>
      </c>
      <c r="E44" s="16" t="s">
        <v>3255</v>
      </c>
      <c r="F44" s="4" t="str">
        <f t="shared" si="24"/>
        <v>52.00398992050733</v>
      </c>
      <c r="G44" s="4">
        <f t="shared" si="34"/>
        <v>52.003989920507301</v>
      </c>
      <c r="H44" s="16" t="s">
        <v>3407</v>
      </c>
      <c r="I44" s="4" t="str">
        <f t="shared" si="25"/>
        <v>97.75411682832576</v>
      </c>
      <c r="J44" s="4">
        <f t="shared" si="35"/>
        <v>97.754116828325706</v>
      </c>
      <c r="K44" s="16" t="s">
        <v>3559</v>
      </c>
      <c r="L44" s="4" t="str">
        <f t="shared" si="26"/>
        <v>104.62667039736527</v>
      </c>
      <c r="M44" s="4">
        <f t="shared" si="36"/>
        <v>104.626670397365</v>
      </c>
      <c r="N44" s="14" t="s">
        <v>3711</v>
      </c>
      <c r="O44" s="4" t="str">
        <f t="shared" si="27"/>
        <v>71.68808558877963</v>
      </c>
      <c r="P44" s="4">
        <f t="shared" si="37"/>
        <v>71.6880855887796</v>
      </c>
      <c r="Q44" s="14" t="s">
        <v>3863</v>
      </c>
      <c r="R44" s="4" t="str">
        <f t="shared" si="28"/>
        <v>64.72986726130773</v>
      </c>
      <c r="S44" s="4">
        <f t="shared" si="38"/>
        <v>64.729867261307703</v>
      </c>
      <c r="T44" s="16" t="s">
        <v>4015</v>
      </c>
      <c r="U44" s="4" t="str">
        <f t="shared" si="29"/>
        <v>65.81171597032596</v>
      </c>
      <c r="V44" s="4">
        <f t="shared" si="39"/>
        <v>65.811715970325906</v>
      </c>
      <c r="W44" s="14" t="s">
        <v>4167</v>
      </c>
      <c r="X44" s="4" t="str">
        <f t="shared" si="30"/>
        <v>75.75707744169836</v>
      </c>
      <c r="Y44" s="4">
        <f t="shared" si="40"/>
        <v>75.7570774416983</v>
      </c>
      <c r="Z44" s="14" t="s">
        <v>4319</v>
      </c>
      <c r="AA44" s="4" t="str">
        <f t="shared" si="31"/>
        <v>67.14850722597197</v>
      </c>
      <c r="AB44" s="4">
        <f t="shared" si="41"/>
        <v>67.148507225971898</v>
      </c>
      <c r="AC44" s="14" t="s">
        <v>4471</v>
      </c>
      <c r="AD44" s="4" t="str">
        <f t="shared" si="32"/>
        <v>90.95733740538337</v>
      </c>
      <c r="AE44" s="4">
        <f t="shared" si="42"/>
        <v>90.957337405383299</v>
      </c>
      <c r="AF44" s="4">
        <f t="shared" si="43"/>
        <v>77.098869241835359</v>
      </c>
      <c r="AG44">
        <f t="shared" si="44"/>
        <v>16.426106509528466</v>
      </c>
    </row>
    <row r="45" spans="1:33" x14ac:dyDescent="0.25">
      <c r="A45">
        <f t="shared" si="45"/>
        <v>41</v>
      </c>
      <c r="B45" s="16" t="s">
        <v>3086</v>
      </c>
      <c r="C45" s="4" t="str">
        <f t="shared" si="23"/>
        <v>75.25933969429514</v>
      </c>
      <c r="D45" s="4">
        <f t="shared" si="33"/>
        <v>75.259339694295093</v>
      </c>
      <c r="E45" s="16" t="s">
        <v>3256</v>
      </c>
      <c r="F45" s="4" t="str">
        <f t="shared" si="24"/>
        <v>49.99166096238384</v>
      </c>
      <c r="G45" s="4">
        <f t="shared" si="34"/>
        <v>49.991660962383797</v>
      </c>
      <c r="H45" s="16" t="s">
        <v>3408</v>
      </c>
      <c r="I45" s="4" t="str">
        <f t="shared" si="25"/>
        <v>92.69469745026784</v>
      </c>
      <c r="J45" s="4">
        <f t="shared" si="35"/>
        <v>92.694697450267796</v>
      </c>
      <c r="K45" s="16" t="s">
        <v>3560</v>
      </c>
      <c r="L45" s="4" t="str">
        <f t="shared" si="26"/>
        <v>103.27264200547604</v>
      </c>
      <c r="M45" s="4">
        <f t="shared" si="36"/>
        <v>103.272642005476</v>
      </c>
      <c r="N45" s="14" t="s">
        <v>3712</v>
      </c>
      <c r="O45" s="4" t="str">
        <f t="shared" si="27"/>
        <v>71.68913045471129</v>
      </c>
      <c r="P45" s="4">
        <f t="shared" si="37"/>
        <v>71.689130454711204</v>
      </c>
      <c r="Q45" s="14" t="s">
        <v>3864</v>
      </c>
      <c r="R45" s="4" t="str">
        <f t="shared" si="28"/>
        <v>63.985576881789314</v>
      </c>
      <c r="S45" s="4">
        <f t="shared" si="38"/>
        <v>63.985576881789299</v>
      </c>
      <c r="T45" s="16" t="s">
        <v>4016</v>
      </c>
      <c r="U45" s="4" t="str">
        <f t="shared" si="29"/>
        <v>62.79245466319139</v>
      </c>
      <c r="V45" s="4">
        <f t="shared" si="39"/>
        <v>62.7924546631913</v>
      </c>
      <c r="W45" s="14" t="s">
        <v>4168</v>
      </c>
      <c r="X45" s="4" t="str">
        <f t="shared" si="30"/>
        <v>85.47717487066397</v>
      </c>
      <c r="Y45" s="4">
        <f t="shared" si="40"/>
        <v>85.477174870663902</v>
      </c>
      <c r="Z45" s="14" t="s">
        <v>4320</v>
      </c>
      <c r="AA45" s="4" t="str">
        <f t="shared" si="31"/>
        <v>66.34164964499395</v>
      </c>
      <c r="AB45" s="4">
        <f t="shared" si="41"/>
        <v>66.341649644993893</v>
      </c>
      <c r="AC45" s="14" t="s">
        <v>4472</v>
      </c>
      <c r="AD45" s="4" t="str">
        <f t="shared" si="32"/>
        <v>97.39032545949229</v>
      </c>
      <c r="AE45" s="4">
        <f t="shared" si="42"/>
        <v>97.390325459492203</v>
      </c>
      <c r="AF45" s="4">
        <f t="shared" si="43"/>
        <v>76.889465208726463</v>
      </c>
      <c r="AG45">
        <f t="shared" si="44"/>
        <v>17.222712813218639</v>
      </c>
    </row>
    <row r="46" spans="1:33" x14ac:dyDescent="0.25">
      <c r="A46">
        <f t="shared" si="45"/>
        <v>42</v>
      </c>
      <c r="B46" s="16" t="s">
        <v>3087</v>
      </c>
      <c r="C46" s="4" t="str">
        <f t="shared" si="23"/>
        <v>73.25552862571338</v>
      </c>
      <c r="D46" s="4">
        <f t="shared" si="33"/>
        <v>73.255528625713296</v>
      </c>
      <c r="E46" s="16" t="s">
        <v>3257</v>
      </c>
      <c r="F46" s="4" t="str">
        <f t="shared" si="24"/>
        <v>52.04510213970146</v>
      </c>
      <c r="G46" s="4">
        <f t="shared" si="34"/>
        <v>52.045102139701399</v>
      </c>
      <c r="H46" s="16" t="s">
        <v>3409</v>
      </c>
      <c r="I46" s="4" t="str">
        <f t="shared" si="25"/>
        <v>97.57975196952343</v>
      </c>
      <c r="J46" s="4">
        <f t="shared" si="35"/>
        <v>97.5797519695234</v>
      </c>
      <c r="K46" s="16" t="s">
        <v>3561</v>
      </c>
      <c r="L46" s="4" t="str">
        <f t="shared" si="26"/>
        <v>96.71679207107758</v>
      </c>
      <c r="M46" s="4">
        <f t="shared" si="36"/>
        <v>96.716792071077506</v>
      </c>
      <c r="N46" s="14" t="s">
        <v>3713</v>
      </c>
      <c r="O46" s="4" t="str">
        <f t="shared" si="27"/>
        <v>71.68913045471129</v>
      </c>
      <c r="P46" s="4">
        <f t="shared" si="37"/>
        <v>71.689130454711204</v>
      </c>
      <c r="Q46" s="14" t="s">
        <v>3865</v>
      </c>
      <c r="R46" s="4" t="str">
        <f t="shared" si="28"/>
        <v>66.77942684027882</v>
      </c>
      <c r="S46" s="4">
        <f t="shared" si="38"/>
        <v>66.779426840278802</v>
      </c>
      <c r="T46" s="16" t="s">
        <v>4017</v>
      </c>
      <c r="U46" s="4" t="str">
        <f t="shared" si="29"/>
        <v>57.473611463585506</v>
      </c>
      <c r="V46" s="4">
        <f t="shared" si="39"/>
        <v>57.473611463585499</v>
      </c>
      <c r="W46" s="14" t="s">
        <v>4169</v>
      </c>
      <c r="X46" s="4" t="str">
        <f t="shared" si="30"/>
        <v>82.74517377560684</v>
      </c>
      <c r="Y46" s="4">
        <f t="shared" si="40"/>
        <v>82.745173775606801</v>
      </c>
      <c r="Z46" s="14" t="s">
        <v>4321</v>
      </c>
      <c r="AA46" s="4" t="str">
        <f t="shared" si="31"/>
        <v>81.85324469463895</v>
      </c>
      <c r="AB46" s="4">
        <f t="shared" si="41"/>
        <v>81.853244694638903</v>
      </c>
      <c r="AC46" s="14" t="s">
        <v>4473</v>
      </c>
      <c r="AD46" s="4" t="str">
        <f t="shared" si="32"/>
        <v>92.97497866004296</v>
      </c>
      <c r="AE46" s="4">
        <f t="shared" si="42"/>
        <v>92.974978660042893</v>
      </c>
      <c r="AF46" s="4">
        <f t="shared" si="43"/>
        <v>77.311274069487965</v>
      </c>
      <c r="AG46">
        <f t="shared" si="44"/>
        <v>15.894735003945103</v>
      </c>
    </row>
    <row r="47" spans="1:33" x14ac:dyDescent="0.25">
      <c r="A47">
        <f t="shared" si="45"/>
        <v>43</v>
      </c>
      <c r="B47" s="16" t="s">
        <v>3088</v>
      </c>
      <c r="C47" s="4" t="str">
        <f t="shared" ref="C47:C78" si="46">RIGHT(B47,LEN(B47)-4)</f>
        <v>75.83844382068371</v>
      </c>
      <c r="D47" s="4">
        <f t="shared" si="33"/>
        <v>75.838443820683693</v>
      </c>
      <c r="E47" s="16" t="s">
        <v>3258</v>
      </c>
      <c r="F47" s="4" t="str">
        <f t="shared" ref="F47:F78" si="47">RIGHT(E47,LEN(E47)-4)</f>
        <v>56.41820185643123</v>
      </c>
      <c r="G47" s="4">
        <f t="shared" si="34"/>
        <v>56.418201856431203</v>
      </c>
      <c r="H47" s="16" t="s">
        <v>3410</v>
      </c>
      <c r="I47" s="4" t="str">
        <f t="shared" ref="I47:I78" si="48">RIGHT(H47,LEN(H47)-4)</f>
        <v>99.21041116010326</v>
      </c>
      <c r="J47" s="4">
        <f t="shared" si="35"/>
        <v>99.210411160103206</v>
      </c>
      <c r="K47" s="16" t="s">
        <v>3562</v>
      </c>
      <c r="L47" s="4" t="str">
        <f t="shared" ref="L47:L78" si="49">RIGHT(K47,LEN(K47)-4)</f>
        <v>107.37768380922371</v>
      </c>
      <c r="M47" s="4">
        <f t="shared" si="36"/>
        <v>107.377683809223</v>
      </c>
      <c r="N47" s="14" t="s">
        <v>3714</v>
      </c>
      <c r="O47" s="4" t="str">
        <f t="shared" ref="O47:O78" si="50">RIGHT(N47,LEN(N47)-4)</f>
        <v>71.68913045471129</v>
      </c>
      <c r="P47" s="4">
        <f t="shared" si="37"/>
        <v>71.689130454711204</v>
      </c>
      <c r="Q47" s="14" t="s">
        <v>3866</v>
      </c>
      <c r="R47" s="4" t="str">
        <f t="shared" ref="R47:R78" si="51">RIGHT(Q47,LEN(Q47)-4)</f>
        <v>65.95617564302879</v>
      </c>
      <c r="S47" s="4">
        <f t="shared" si="38"/>
        <v>65.956175643028701</v>
      </c>
      <c r="T47" s="16" t="s">
        <v>4018</v>
      </c>
      <c r="U47" s="4" t="str">
        <f t="shared" ref="U47:U78" si="52">RIGHT(T47,LEN(T47)-4)</f>
        <v>54.69428940113117</v>
      </c>
      <c r="V47" s="4">
        <f t="shared" si="39"/>
        <v>54.694289401131101</v>
      </c>
      <c r="W47" s="14" t="s">
        <v>4170</v>
      </c>
      <c r="X47" s="4" t="str">
        <f t="shared" ref="X47:X78" si="53">RIGHT(W47,LEN(W47)-4)</f>
        <v>90.16565251269992</v>
      </c>
      <c r="Y47" s="4">
        <f t="shared" si="40"/>
        <v>90.165652512699893</v>
      </c>
      <c r="Z47" s="14" t="s">
        <v>4322</v>
      </c>
      <c r="AA47" s="4" t="str">
        <f t="shared" ref="AA47:AA78" si="54">RIGHT(Z47,LEN(Z47)-4)</f>
        <v>66.00962029050145</v>
      </c>
      <c r="AB47" s="4">
        <f t="shared" si="41"/>
        <v>66.009620290501402</v>
      </c>
      <c r="AC47" s="14" t="s">
        <v>4474</v>
      </c>
      <c r="AD47" s="4" t="str">
        <f t="shared" ref="AD47:AD78" si="55">RIGHT(AC47,LEN(AC47)-4)</f>
        <v>90.07996694373949</v>
      </c>
      <c r="AE47" s="4">
        <f t="shared" si="42"/>
        <v>90.079966943739393</v>
      </c>
      <c r="AF47" s="4">
        <f t="shared" si="43"/>
        <v>77.743957589225275</v>
      </c>
      <c r="AG47">
        <f t="shared" si="44"/>
        <v>18.099893924542666</v>
      </c>
    </row>
    <row r="48" spans="1:33" x14ac:dyDescent="0.25">
      <c r="A48">
        <f t="shared" si="45"/>
        <v>44</v>
      </c>
      <c r="B48" s="16" t="s">
        <v>3089</v>
      </c>
      <c r="C48" s="4" t="str">
        <f t="shared" si="46"/>
        <v>80.00947991834802</v>
      </c>
      <c r="D48" s="4">
        <f t="shared" si="33"/>
        <v>80.009479918348006</v>
      </c>
      <c r="E48" s="16" t="s">
        <v>3259</v>
      </c>
      <c r="F48" s="4" t="str">
        <f t="shared" si="47"/>
        <v>51.3788412234004</v>
      </c>
      <c r="G48" s="4">
        <f t="shared" si="34"/>
        <v>51.3788412234004</v>
      </c>
      <c r="H48" s="16" t="s">
        <v>3411</v>
      </c>
      <c r="I48" s="4" t="str">
        <f t="shared" si="48"/>
        <v>100.44428302950571</v>
      </c>
      <c r="J48" s="4">
        <f t="shared" si="35"/>
        <v>100.444283029505</v>
      </c>
      <c r="K48" s="16" t="s">
        <v>3563</v>
      </c>
      <c r="L48" s="4" t="str">
        <f t="shared" si="49"/>
        <v>111.4090998000627</v>
      </c>
      <c r="M48" s="4">
        <f t="shared" si="36"/>
        <v>111.40909980006199</v>
      </c>
      <c r="N48" s="14" t="s">
        <v>3715</v>
      </c>
      <c r="O48" s="4" t="str">
        <f t="shared" si="50"/>
        <v>71.68913045471129</v>
      </c>
      <c r="P48" s="4">
        <f t="shared" si="37"/>
        <v>71.689130454711204</v>
      </c>
      <c r="Q48" s="14" t="s">
        <v>3867</v>
      </c>
      <c r="R48" s="4" t="str">
        <f t="shared" si="51"/>
        <v>63.712821580051845</v>
      </c>
      <c r="S48" s="4">
        <f t="shared" si="38"/>
        <v>63.712821580051802</v>
      </c>
      <c r="T48" s="16" t="s">
        <v>4019</v>
      </c>
      <c r="U48" s="4" t="str">
        <f t="shared" si="52"/>
        <v>65.18262051166955</v>
      </c>
      <c r="V48" s="4">
        <f t="shared" si="39"/>
        <v>65.182620511669498</v>
      </c>
      <c r="W48" s="14" t="s">
        <v>4171</v>
      </c>
      <c r="X48" s="4" t="str">
        <f t="shared" si="53"/>
        <v>79.11399751230988</v>
      </c>
      <c r="Y48" s="4">
        <f t="shared" si="40"/>
        <v>79.113997512309794</v>
      </c>
      <c r="Z48" s="14" t="s">
        <v>4323</v>
      </c>
      <c r="AA48" s="4" t="str">
        <f t="shared" si="54"/>
        <v>75.70323543278151</v>
      </c>
      <c r="AB48" s="4">
        <f t="shared" si="41"/>
        <v>75.703235432781497</v>
      </c>
      <c r="AC48" s="14" t="s">
        <v>4475</v>
      </c>
      <c r="AD48" s="4" t="str">
        <f t="shared" si="55"/>
        <v>97.15105841768604</v>
      </c>
      <c r="AE48" s="4">
        <f t="shared" si="42"/>
        <v>97.151058417686002</v>
      </c>
      <c r="AF48" s="4">
        <f t="shared" si="43"/>
        <v>79.579456788052525</v>
      </c>
      <c r="AG48">
        <f t="shared" si="44"/>
        <v>18.526875289332128</v>
      </c>
    </row>
    <row r="49" spans="1:33" x14ac:dyDescent="0.25">
      <c r="A49">
        <f t="shared" si="45"/>
        <v>45</v>
      </c>
      <c r="B49" s="16" t="s">
        <v>3090</v>
      </c>
      <c r="C49" s="4" t="str">
        <f t="shared" si="46"/>
        <v>78.75794499122955</v>
      </c>
      <c r="D49" s="4">
        <f t="shared" si="33"/>
        <v>78.757944991229493</v>
      </c>
      <c r="E49" s="16" t="s">
        <v>3260</v>
      </c>
      <c r="F49" s="4" t="str">
        <f t="shared" si="47"/>
        <v>48.96763076870402</v>
      </c>
      <c r="G49" s="4">
        <f t="shared" si="34"/>
        <v>48.967630768703998</v>
      </c>
      <c r="H49" s="16" t="s">
        <v>3412</v>
      </c>
      <c r="I49" s="4" t="str">
        <f t="shared" si="48"/>
        <v>95.73356348372438</v>
      </c>
      <c r="J49" s="4">
        <f t="shared" si="35"/>
        <v>95.733563483724296</v>
      </c>
      <c r="K49" s="16" t="s">
        <v>3564</v>
      </c>
      <c r="L49" s="4" t="str">
        <f t="shared" si="49"/>
        <v>103.54578111992086</v>
      </c>
      <c r="M49" s="4">
        <f t="shared" si="36"/>
        <v>103.54578111991999</v>
      </c>
      <c r="N49" s="14" t="s">
        <v>3716</v>
      </c>
      <c r="O49" s="4" t="str">
        <f t="shared" si="50"/>
        <v>71.68913045471129</v>
      </c>
      <c r="P49" s="4">
        <f t="shared" si="37"/>
        <v>71.689130454711204</v>
      </c>
      <c r="Q49" s="14" t="s">
        <v>3868</v>
      </c>
      <c r="R49" s="4" t="str">
        <f t="shared" si="51"/>
        <v>64.77391461651573</v>
      </c>
      <c r="S49" s="4">
        <f t="shared" si="38"/>
        <v>64.773914616515697</v>
      </c>
      <c r="T49" s="16" t="s">
        <v>4020</v>
      </c>
      <c r="U49" s="4" t="str">
        <f t="shared" si="52"/>
        <v>70.77468572858932</v>
      </c>
      <c r="V49" s="4">
        <f t="shared" si="39"/>
        <v>70.774685728589304</v>
      </c>
      <c r="W49" s="14" t="s">
        <v>4172</v>
      </c>
      <c r="X49" s="4" t="str">
        <f t="shared" si="53"/>
        <v>72.86594426053992</v>
      </c>
      <c r="Y49" s="4">
        <f t="shared" si="40"/>
        <v>72.865944260539905</v>
      </c>
      <c r="Z49" s="14" t="s">
        <v>4324</v>
      </c>
      <c r="AA49" s="4" t="str">
        <f t="shared" si="54"/>
        <v>76.97189985420006</v>
      </c>
      <c r="AB49" s="4">
        <f t="shared" si="41"/>
        <v>76.971899854200004</v>
      </c>
      <c r="AC49" s="14" t="s">
        <v>4476</v>
      </c>
      <c r="AD49" s="4" t="str">
        <f t="shared" si="55"/>
        <v>97.71997932442278</v>
      </c>
      <c r="AE49" s="4">
        <f t="shared" si="42"/>
        <v>97.719979324422695</v>
      </c>
      <c r="AF49" s="4">
        <f t="shared" si="43"/>
        <v>78.180047460255651</v>
      </c>
      <c r="AG49">
        <f t="shared" si="44"/>
        <v>16.644817871843596</v>
      </c>
    </row>
    <row r="50" spans="1:33" x14ac:dyDescent="0.25">
      <c r="A50">
        <f t="shared" si="45"/>
        <v>46</v>
      </c>
      <c r="B50" s="16" t="s">
        <v>3091</v>
      </c>
      <c r="C50" s="4" t="str">
        <f t="shared" si="46"/>
        <v>74.57759110132818</v>
      </c>
      <c r="D50" s="4">
        <f t="shared" si="33"/>
        <v>74.577591101328096</v>
      </c>
      <c r="E50" s="16" t="s">
        <v>3261</v>
      </c>
      <c r="F50" s="4" t="str">
        <f t="shared" si="47"/>
        <v>54.30227133715842</v>
      </c>
      <c r="G50" s="4">
        <f t="shared" si="34"/>
        <v>54.302271337158402</v>
      </c>
      <c r="H50" s="16" t="s">
        <v>3413</v>
      </c>
      <c r="I50" s="4" t="str">
        <f t="shared" si="48"/>
        <v>98.8423917858889</v>
      </c>
      <c r="J50" s="4">
        <f t="shared" si="35"/>
        <v>98.842391785888907</v>
      </c>
      <c r="K50" s="16" t="s">
        <v>3565</v>
      </c>
      <c r="L50" s="4" t="str">
        <f t="shared" si="49"/>
        <v>101.57895811345948</v>
      </c>
      <c r="M50" s="4">
        <f t="shared" si="36"/>
        <v>101.578958113459</v>
      </c>
      <c r="N50" s="14" t="s">
        <v>3717</v>
      </c>
      <c r="O50" s="4" t="str">
        <f t="shared" si="50"/>
        <v>71.68913045471129</v>
      </c>
      <c r="P50" s="4">
        <f t="shared" si="37"/>
        <v>71.689130454711204</v>
      </c>
      <c r="Q50" s="14" t="s">
        <v>3869</v>
      </c>
      <c r="R50" s="4" t="str">
        <f t="shared" si="51"/>
        <v>63.045728925053666</v>
      </c>
      <c r="S50" s="4">
        <f t="shared" si="38"/>
        <v>63.045728925053602</v>
      </c>
      <c r="T50" s="16" t="s">
        <v>4021</v>
      </c>
      <c r="U50" s="4" t="str">
        <f t="shared" si="52"/>
        <v>63.38418830789989</v>
      </c>
      <c r="V50" s="4">
        <f t="shared" si="39"/>
        <v>63.384188307899798</v>
      </c>
      <c r="W50" s="14" t="s">
        <v>4173</v>
      </c>
      <c r="X50" s="4" t="str">
        <f t="shared" si="53"/>
        <v>83.55742069872443</v>
      </c>
      <c r="Y50" s="4">
        <f t="shared" si="40"/>
        <v>83.5574206987244</v>
      </c>
      <c r="Z50" s="14" t="s">
        <v>4325</v>
      </c>
      <c r="AA50" s="4" t="str">
        <f t="shared" si="54"/>
        <v>79.9905709319012</v>
      </c>
      <c r="AB50" s="4">
        <f t="shared" si="41"/>
        <v>79.990570931901203</v>
      </c>
      <c r="AC50" s="14" t="s">
        <v>4477</v>
      </c>
      <c r="AD50" s="4" t="str">
        <f t="shared" si="55"/>
        <v>97.54720159186547</v>
      </c>
      <c r="AE50" s="4">
        <f t="shared" si="42"/>
        <v>97.547201591865402</v>
      </c>
      <c r="AF50" s="4">
        <f t="shared" si="43"/>
        <v>78.851545324798991</v>
      </c>
      <c r="AG50">
        <f t="shared" si="44"/>
        <v>16.500626687992462</v>
      </c>
    </row>
    <row r="51" spans="1:33" x14ac:dyDescent="0.25">
      <c r="A51">
        <f t="shared" si="45"/>
        <v>47</v>
      </c>
      <c r="B51" s="16" t="s">
        <v>3092</v>
      </c>
      <c r="C51" s="4" t="str">
        <f t="shared" si="46"/>
        <v>77.00805139668772</v>
      </c>
      <c r="D51" s="4">
        <f t="shared" si="33"/>
        <v>77.008051396687705</v>
      </c>
      <c r="E51" s="16" t="s">
        <v>3262</v>
      </c>
      <c r="F51" s="4" t="str">
        <f t="shared" si="47"/>
        <v>52.98903255277331</v>
      </c>
      <c r="G51" s="4">
        <f t="shared" si="34"/>
        <v>52.989032552773303</v>
      </c>
      <c r="H51" s="16" t="s">
        <v>3414</v>
      </c>
      <c r="I51" s="4" t="str">
        <f t="shared" si="48"/>
        <v>95.83796549844604</v>
      </c>
      <c r="J51" s="4">
        <f t="shared" si="35"/>
        <v>95.837965498445996</v>
      </c>
      <c r="K51" s="16" t="s">
        <v>3566</v>
      </c>
      <c r="L51" s="4" t="str">
        <f t="shared" si="49"/>
        <v>101.57949921603878</v>
      </c>
      <c r="M51" s="4">
        <f t="shared" si="36"/>
        <v>101.579499216038</v>
      </c>
      <c r="N51" s="14" t="s">
        <v>3718</v>
      </c>
      <c r="O51" s="4" t="str">
        <f t="shared" si="50"/>
        <v>71.68913045471129</v>
      </c>
      <c r="P51" s="4">
        <f t="shared" si="37"/>
        <v>71.689130454711204</v>
      </c>
      <c r="Q51" s="14" t="s">
        <v>3870</v>
      </c>
      <c r="R51" s="4" t="str">
        <f t="shared" si="51"/>
        <v>65.14080104285401</v>
      </c>
      <c r="S51" s="4">
        <f t="shared" si="38"/>
        <v>65.140801042853994</v>
      </c>
      <c r="T51" s="16" t="s">
        <v>4022</v>
      </c>
      <c r="U51" s="4" t="str">
        <f t="shared" si="52"/>
        <v>71.5503647150907</v>
      </c>
      <c r="V51" s="4">
        <f t="shared" si="39"/>
        <v>71.550364715090694</v>
      </c>
      <c r="W51" s="14" t="s">
        <v>4174</v>
      </c>
      <c r="X51" s="4" t="str">
        <f t="shared" si="53"/>
        <v>85.73124136598433</v>
      </c>
      <c r="Y51" s="4">
        <f t="shared" si="40"/>
        <v>85.731241365984303</v>
      </c>
      <c r="Z51" s="14" t="s">
        <v>4326</v>
      </c>
      <c r="AA51" s="4" t="str">
        <f t="shared" si="54"/>
        <v>73.86016625506339</v>
      </c>
      <c r="AB51" s="4">
        <f t="shared" si="41"/>
        <v>73.860166255063305</v>
      </c>
      <c r="AC51" s="14" t="s">
        <v>4478</v>
      </c>
      <c r="AD51" s="4" t="str">
        <f t="shared" si="55"/>
        <v>96.04475681973129</v>
      </c>
      <c r="AE51" s="4">
        <f t="shared" si="42"/>
        <v>96.044756819731205</v>
      </c>
      <c r="AF51" s="4">
        <f t="shared" si="43"/>
        <v>79.143100931737962</v>
      </c>
      <c r="AG51">
        <f t="shared" si="44"/>
        <v>15.409084212469759</v>
      </c>
    </row>
    <row r="52" spans="1:33" x14ac:dyDescent="0.25">
      <c r="A52">
        <f t="shared" si="45"/>
        <v>48</v>
      </c>
      <c r="B52" s="16" t="s">
        <v>3093</v>
      </c>
      <c r="C52" s="4" t="str">
        <f t="shared" si="46"/>
        <v>78.51627598393245</v>
      </c>
      <c r="D52" s="4">
        <f t="shared" si="33"/>
        <v>78.516275983932402</v>
      </c>
      <c r="E52" s="16" t="s">
        <v>3263</v>
      </c>
      <c r="F52" s="4" t="str">
        <f t="shared" si="47"/>
        <v>55.75482277109127</v>
      </c>
      <c r="G52" s="4">
        <f t="shared" si="34"/>
        <v>55.754822771091199</v>
      </c>
      <c r="H52" s="16" t="s">
        <v>3415</v>
      </c>
      <c r="I52" s="4" t="str">
        <f t="shared" si="48"/>
        <v>90.72379221098944</v>
      </c>
      <c r="J52" s="4">
        <f t="shared" si="35"/>
        <v>90.723792210989401</v>
      </c>
      <c r="K52" s="16" t="s">
        <v>3567</v>
      </c>
      <c r="L52" s="4" t="str">
        <f t="shared" si="49"/>
        <v>106.61928248019198</v>
      </c>
      <c r="M52" s="4">
        <f t="shared" si="36"/>
        <v>106.619282480191</v>
      </c>
      <c r="N52" s="14" t="s">
        <v>3719</v>
      </c>
      <c r="O52" s="4" t="str">
        <f t="shared" si="50"/>
        <v>71.68913045471129</v>
      </c>
      <c r="P52" s="4">
        <f t="shared" si="37"/>
        <v>71.689130454711204</v>
      </c>
      <c r="Q52" s="14" t="s">
        <v>3871</v>
      </c>
      <c r="R52" s="4" t="str">
        <f t="shared" si="51"/>
        <v>64.85701454139091</v>
      </c>
      <c r="S52" s="4">
        <f t="shared" si="38"/>
        <v>64.857014541390896</v>
      </c>
      <c r="T52" s="16" t="s">
        <v>4023</v>
      </c>
      <c r="U52" s="4" t="str">
        <f t="shared" si="52"/>
        <v>58.316216192359605</v>
      </c>
      <c r="V52" s="4">
        <f t="shared" si="39"/>
        <v>58.316216192359597</v>
      </c>
      <c r="W52" s="14" t="s">
        <v>4175</v>
      </c>
      <c r="X52" s="4" t="str">
        <f t="shared" si="53"/>
        <v>91.71520020254546</v>
      </c>
      <c r="Y52" s="4">
        <f t="shared" si="40"/>
        <v>91.715200202545404</v>
      </c>
      <c r="Z52" s="14" t="s">
        <v>4327</v>
      </c>
      <c r="AA52" s="4" t="str">
        <f t="shared" si="54"/>
        <v>79.78136218899566</v>
      </c>
      <c r="AB52" s="4">
        <f t="shared" si="41"/>
        <v>79.781362188995601</v>
      </c>
      <c r="AC52" s="14" t="s">
        <v>4479</v>
      </c>
      <c r="AD52" s="4" t="str">
        <f t="shared" si="55"/>
        <v>98.52501702316027</v>
      </c>
      <c r="AE52" s="4">
        <f t="shared" si="42"/>
        <v>98.525017023160203</v>
      </c>
      <c r="AF52" s="4">
        <f t="shared" si="43"/>
        <v>79.649811404936685</v>
      </c>
      <c r="AG52">
        <f t="shared" si="44"/>
        <v>17.19633898325154</v>
      </c>
    </row>
    <row r="53" spans="1:33" x14ac:dyDescent="0.25">
      <c r="A53">
        <f t="shared" si="45"/>
        <v>49</v>
      </c>
      <c r="B53" s="16" t="s">
        <v>3094</v>
      </c>
      <c r="C53" s="4" t="str">
        <f t="shared" si="46"/>
        <v>80.16185612885496</v>
      </c>
      <c r="D53" s="4">
        <f t="shared" si="33"/>
        <v>80.161856128854893</v>
      </c>
      <c r="E53" s="16" t="s">
        <v>3264</v>
      </c>
      <c r="F53" s="4" t="str">
        <f t="shared" si="47"/>
        <v>51.753408286320166</v>
      </c>
      <c r="G53" s="4">
        <f t="shared" si="34"/>
        <v>51.753408286320102</v>
      </c>
      <c r="H53" s="16" t="s">
        <v>3416</v>
      </c>
      <c r="I53" s="4" t="str">
        <f t="shared" si="48"/>
        <v>95.8312454150847</v>
      </c>
      <c r="J53" s="4">
        <f t="shared" si="35"/>
        <v>95.831245415084695</v>
      </c>
      <c r="K53" s="16" t="s">
        <v>3568</v>
      </c>
      <c r="L53" s="4" t="str">
        <f t="shared" si="49"/>
        <v>104.80117676178557</v>
      </c>
      <c r="M53" s="4">
        <f t="shared" si="36"/>
        <v>104.801176761785</v>
      </c>
      <c r="N53" s="14" t="s">
        <v>3720</v>
      </c>
      <c r="O53" s="4" t="str">
        <f t="shared" si="50"/>
        <v>71.68913045471129</v>
      </c>
      <c r="P53" s="4">
        <f t="shared" si="37"/>
        <v>71.689130454711204</v>
      </c>
      <c r="Q53" s="14" t="s">
        <v>3872</v>
      </c>
      <c r="R53" s="4" t="str">
        <f t="shared" si="51"/>
        <v>68.21272687420273</v>
      </c>
      <c r="S53" s="4">
        <f t="shared" si="38"/>
        <v>68.212726874202701</v>
      </c>
      <c r="T53" s="16" t="s">
        <v>4024</v>
      </c>
      <c r="U53" s="4" t="str">
        <f t="shared" si="52"/>
        <v>51.96979019957306</v>
      </c>
      <c r="V53" s="4">
        <f t="shared" si="39"/>
        <v>51.969790199572998</v>
      </c>
      <c r="W53" s="14" t="s">
        <v>4176</v>
      </c>
      <c r="X53" s="4" t="str">
        <f t="shared" si="53"/>
        <v>92.23429159993714</v>
      </c>
      <c r="Y53" s="4">
        <f t="shared" si="40"/>
        <v>92.234291599937094</v>
      </c>
      <c r="Z53" s="14" t="s">
        <v>4328</v>
      </c>
      <c r="AA53" s="4" t="str">
        <f t="shared" si="54"/>
        <v>75.59324489384085</v>
      </c>
      <c r="AB53" s="4">
        <f t="shared" si="41"/>
        <v>75.593244893840804</v>
      </c>
      <c r="AC53" s="14" t="s">
        <v>4480</v>
      </c>
      <c r="AD53" s="4" t="str">
        <f t="shared" si="55"/>
        <v>97.54405052944671</v>
      </c>
      <c r="AE53" s="4">
        <f t="shared" si="42"/>
        <v>97.544050529446693</v>
      </c>
      <c r="AF53" s="4">
        <f t="shared" si="43"/>
        <v>78.979092114375618</v>
      </c>
      <c r="AG53">
        <f t="shared" si="44"/>
        <v>18.630305133163667</v>
      </c>
    </row>
    <row r="54" spans="1:33" x14ac:dyDescent="0.25">
      <c r="A54">
        <f t="shared" si="45"/>
        <v>50</v>
      </c>
      <c r="B54" s="16" t="s">
        <v>3095</v>
      </c>
      <c r="C54" s="4" t="str">
        <f t="shared" si="46"/>
        <v>79.40623585473989</v>
      </c>
      <c r="D54" s="4">
        <f t="shared" si="33"/>
        <v>79.406235854739805</v>
      </c>
      <c r="E54" s="16" t="s">
        <v>3265</v>
      </c>
      <c r="F54" s="4" t="str">
        <f t="shared" si="47"/>
        <v>52.72321231955708</v>
      </c>
      <c r="G54" s="4">
        <f t="shared" si="34"/>
        <v>52.723212319557</v>
      </c>
      <c r="H54" s="16" t="s">
        <v>3417</v>
      </c>
      <c r="I54" s="4" t="str">
        <f t="shared" si="48"/>
        <v>89.9783347786</v>
      </c>
      <c r="J54" s="4">
        <f t="shared" si="35"/>
        <v>89.978334778600001</v>
      </c>
      <c r="K54" s="16" t="s">
        <v>3569</v>
      </c>
      <c r="L54" s="4" t="str">
        <f t="shared" si="49"/>
        <v>100.31709532819357</v>
      </c>
      <c r="M54" s="4">
        <f t="shared" si="36"/>
        <v>100.31709532819301</v>
      </c>
      <c r="N54" s="14" t="s">
        <v>3721</v>
      </c>
      <c r="O54" s="4" t="str">
        <f t="shared" si="50"/>
        <v>71.68913045471129</v>
      </c>
      <c r="P54" s="4">
        <f t="shared" si="37"/>
        <v>71.689130454711204</v>
      </c>
      <c r="Q54" s="14" t="s">
        <v>3873</v>
      </c>
      <c r="R54" s="4" t="str">
        <f t="shared" si="51"/>
        <v>65.51935989818197</v>
      </c>
      <c r="S54" s="4">
        <f t="shared" si="38"/>
        <v>65.519359898181904</v>
      </c>
      <c r="T54" s="16" t="s">
        <v>4025</v>
      </c>
      <c r="U54" s="4" t="str">
        <f t="shared" si="52"/>
        <v>52.38633230442016</v>
      </c>
      <c r="V54" s="4">
        <f t="shared" si="39"/>
        <v>52.386332304420101</v>
      </c>
      <c r="W54" s="14" t="s">
        <v>4177</v>
      </c>
      <c r="X54" s="4" t="str">
        <f t="shared" si="53"/>
        <v>76.18265230166195</v>
      </c>
      <c r="Y54" s="4">
        <f t="shared" si="40"/>
        <v>76.182652301661903</v>
      </c>
      <c r="Z54" s="14" t="s">
        <v>4329</v>
      </c>
      <c r="AA54" s="4" t="str">
        <f t="shared" si="54"/>
        <v>70.64504512594428</v>
      </c>
      <c r="AB54" s="4">
        <f t="shared" si="41"/>
        <v>70.645045125944193</v>
      </c>
      <c r="AC54" s="14" t="s">
        <v>4481</v>
      </c>
      <c r="AD54" s="4" t="str">
        <f t="shared" si="55"/>
        <v>96.90793470450816</v>
      </c>
      <c r="AE54" s="4">
        <f t="shared" si="42"/>
        <v>96.907934704508094</v>
      </c>
      <c r="AF54" s="4">
        <f t="shared" si="43"/>
        <v>75.575533307051714</v>
      </c>
      <c r="AG54">
        <f t="shared" si="44"/>
        <v>16.633994270300214</v>
      </c>
    </row>
    <row r="55" spans="1:33" x14ac:dyDescent="0.25">
      <c r="A55">
        <f t="shared" si="45"/>
        <v>51</v>
      </c>
      <c r="B55" s="16" t="s">
        <v>3096</v>
      </c>
      <c r="C55" s="4" t="str">
        <f t="shared" si="46"/>
        <v>75.7339806948593</v>
      </c>
      <c r="D55" s="4">
        <f t="shared" si="33"/>
        <v>75.733980694859298</v>
      </c>
      <c r="E55" s="16" t="s">
        <v>3266</v>
      </c>
      <c r="F55" s="4" t="str">
        <f t="shared" si="47"/>
        <v>53.84438874848951</v>
      </c>
      <c r="G55" s="4">
        <f t="shared" si="34"/>
        <v>53.8443887484895</v>
      </c>
      <c r="H55" s="16" t="s">
        <v>3418</v>
      </c>
      <c r="I55" s="4" t="str">
        <f t="shared" si="48"/>
        <v>95.15912759549983</v>
      </c>
      <c r="J55" s="4">
        <f t="shared" si="35"/>
        <v>95.159127595499797</v>
      </c>
      <c r="K55" s="16" t="s">
        <v>3570</v>
      </c>
      <c r="L55" s="4" t="str">
        <f t="shared" si="49"/>
        <v>101.62313083179734</v>
      </c>
      <c r="M55" s="4">
        <f t="shared" si="36"/>
        <v>101.623130831797</v>
      </c>
      <c r="N55" s="14" t="s">
        <v>3722</v>
      </c>
      <c r="O55" s="4" t="str">
        <f t="shared" si="50"/>
        <v>71.68913045471129</v>
      </c>
      <c r="P55" s="4">
        <f t="shared" si="37"/>
        <v>71.689130454711204</v>
      </c>
      <c r="Q55" s="14" t="s">
        <v>3874</v>
      </c>
      <c r="R55" s="4" t="str">
        <f t="shared" si="51"/>
        <v>69.81989350593236</v>
      </c>
      <c r="S55" s="4">
        <f t="shared" si="38"/>
        <v>69.819893505932299</v>
      </c>
      <c r="T55" s="16" t="s">
        <v>4026</v>
      </c>
      <c r="U55" s="4" t="str">
        <f t="shared" si="52"/>
        <v>53.983569066706195</v>
      </c>
      <c r="V55" s="4">
        <f t="shared" si="39"/>
        <v>53.983569066706103</v>
      </c>
      <c r="W55" s="14" t="s">
        <v>4178</v>
      </c>
      <c r="X55" s="4" t="str">
        <f t="shared" si="53"/>
        <v>79.54420058905842</v>
      </c>
      <c r="Y55" s="4">
        <f t="shared" si="40"/>
        <v>79.544200589058406</v>
      </c>
      <c r="Z55" s="14" t="s">
        <v>4330</v>
      </c>
      <c r="AA55" s="4" t="str">
        <f t="shared" si="54"/>
        <v>72.44788793719417</v>
      </c>
      <c r="AB55" s="4">
        <f t="shared" si="41"/>
        <v>72.447887937194096</v>
      </c>
      <c r="AC55" s="14" t="s">
        <v>4482</v>
      </c>
      <c r="AD55" s="4" t="str">
        <f t="shared" si="55"/>
        <v>98.91558147992012</v>
      </c>
      <c r="AE55" s="4">
        <f t="shared" si="42"/>
        <v>98.915581479920107</v>
      </c>
      <c r="AF55" s="4">
        <f t="shared" si="43"/>
        <v>77.276089090416775</v>
      </c>
      <c r="AG55">
        <f t="shared" si="44"/>
        <v>16.964270041656096</v>
      </c>
    </row>
    <row r="56" spans="1:33" x14ac:dyDescent="0.25">
      <c r="A56">
        <f t="shared" si="45"/>
        <v>52</v>
      </c>
      <c r="B56" s="16" t="s">
        <v>3097</v>
      </c>
      <c r="C56" s="4" t="str">
        <f t="shared" si="46"/>
        <v>81.63048378923128</v>
      </c>
      <c r="D56" s="4">
        <f t="shared" si="33"/>
        <v>81.630483789231207</v>
      </c>
      <c r="E56" s="16" t="s">
        <v>3267</v>
      </c>
      <c r="F56" s="4" t="str">
        <f t="shared" si="47"/>
        <v>54.88460493440321</v>
      </c>
      <c r="G56" s="4">
        <f t="shared" si="34"/>
        <v>54.8846049344032</v>
      </c>
      <c r="H56" s="16" t="s">
        <v>3419</v>
      </c>
      <c r="I56" s="4" t="str">
        <f t="shared" si="48"/>
        <v>95.62825648075595</v>
      </c>
      <c r="J56" s="4">
        <f t="shared" si="35"/>
        <v>95.628256480755894</v>
      </c>
      <c r="K56" s="16" t="s">
        <v>3571</v>
      </c>
      <c r="L56" s="4" t="str">
        <f t="shared" si="49"/>
        <v>101.27250552636765</v>
      </c>
      <c r="M56" s="4">
        <f t="shared" si="36"/>
        <v>101.272505526367</v>
      </c>
      <c r="N56" s="14" t="s">
        <v>3723</v>
      </c>
      <c r="O56" s="4" t="str">
        <f t="shared" si="50"/>
        <v>71.68913045471129</v>
      </c>
      <c r="P56" s="4">
        <f t="shared" si="37"/>
        <v>71.689130454711204</v>
      </c>
      <c r="Q56" s="14" t="s">
        <v>3875</v>
      </c>
      <c r="R56" s="4" t="str">
        <f t="shared" si="51"/>
        <v>66.46169062833852</v>
      </c>
      <c r="S56" s="4">
        <f t="shared" si="38"/>
        <v>66.461690628338502</v>
      </c>
      <c r="T56" s="16" t="s">
        <v>4027</v>
      </c>
      <c r="U56" s="4" t="str">
        <f t="shared" si="52"/>
        <v>56.76667585517339</v>
      </c>
      <c r="V56" s="4">
        <f t="shared" si="39"/>
        <v>56.766675855173297</v>
      </c>
      <c r="W56" s="14" t="s">
        <v>4179</v>
      </c>
      <c r="X56" s="4" t="str">
        <f t="shared" si="53"/>
        <v>85.51183327381911</v>
      </c>
      <c r="Y56" s="4">
        <f t="shared" si="40"/>
        <v>85.511833273819093</v>
      </c>
      <c r="Z56" s="14" t="s">
        <v>4331</v>
      </c>
      <c r="AA56" s="4" t="str">
        <f t="shared" si="54"/>
        <v>79.67369884577296</v>
      </c>
      <c r="AB56" s="4">
        <f t="shared" si="41"/>
        <v>79.673698845772904</v>
      </c>
      <c r="AC56" s="14" t="s">
        <v>4483</v>
      </c>
      <c r="AD56" s="4" t="str">
        <f t="shared" si="55"/>
        <v>98.11706824452958</v>
      </c>
      <c r="AE56" s="4">
        <f t="shared" si="42"/>
        <v>98.117068244529506</v>
      </c>
      <c r="AF56" s="4">
        <f t="shared" si="43"/>
        <v>79.16359480331019</v>
      </c>
      <c r="AG56">
        <f t="shared" si="44"/>
        <v>16.579995866752682</v>
      </c>
    </row>
    <row r="57" spans="1:33" x14ac:dyDescent="0.25">
      <c r="A57">
        <f t="shared" si="45"/>
        <v>53</v>
      </c>
      <c r="B57" s="16" t="s">
        <v>3098</v>
      </c>
      <c r="C57" s="4" t="str">
        <f t="shared" si="46"/>
        <v>75.68249655258239</v>
      </c>
      <c r="D57" s="4">
        <f t="shared" si="33"/>
        <v>75.682496552582293</v>
      </c>
      <c r="E57" s="16" t="s">
        <v>3268</v>
      </c>
      <c r="F57" s="4" t="str">
        <f t="shared" si="47"/>
        <v>51.899811807909714</v>
      </c>
      <c r="G57" s="4">
        <f t="shared" si="34"/>
        <v>51.8998118079097</v>
      </c>
      <c r="H57" s="16" t="s">
        <v>3420</v>
      </c>
      <c r="I57" s="4" t="str">
        <f t="shared" si="48"/>
        <v>94.60150449103794</v>
      </c>
      <c r="J57" s="4">
        <f t="shared" si="35"/>
        <v>94.6015044910379</v>
      </c>
      <c r="K57" s="16" t="s">
        <v>3572</v>
      </c>
      <c r="L57" s="4" t="str">
        <f t="shared" si="49"/>
        <v>105.72566917061219</v>
      </c>
      <c r="M57" s="4">
        <f t="shared" si="36"/>
        <v>105.72566917061199</v>
      </c>
      <c r="N57" s="14" t="s">
        <v>3724</v>
      </c>
      <c r="O57" s="4" t="str">
        <f t="shared" si="50"/>
        <v>71.68913045471129</v>
      </c>
      <c r="P57" s="4">
        <f t="shared" si="37"/>
        <v>71.689130454711204</v>
      </c>
      <c r="Q57" s="14" t="s">
        <v>3876</v>
      </c>
      <c r="R57" s="4" t="str">
        <f t="shared" si="51"/>
        <v>67.47499452176596</v>
      </c>
      <c r="S57" s="4">
        <f t="shared" si="38"/>
        <v>67.474994521765893</v>
      </c>
      <c r="T57" s="16" t="s">
        <v>4028</v>
      </c>
      <c r="U57" s="4" t="str">
        <f t="shared" si="52"/>
        <v>52.09732610226416</v>
      </c>
      <c r="V57" s="4">
        <f t="shared" si="39"/>
        <v>52.097326102264098</v>
      </c>
      <c r="W57" s="14" t="s">
        <v>4180</v>
      </c>
      <c r="X57" s="4" t="str">
        <f t="shared" si="53"/>
        <v>87.15699692735835</v>
      </c>
      <c r="Y57" s="4">
        <f t="shared" si="40"/>
        <v>87.156996927358307</v>
      </c>
      <c r="Z57" s="14" t="s">
        <v>4332</v>
      </c>
      <c r="AA57" s="4" t="str">
        <f t="shared" si="54"/>
        <v>81.60352691047578</v>
      </c>
      <c r="AB57" s="4">
        <f t="shared" si="41"/>
        <v>81.603526910475694</v>
      </c>
      <c r="AC57" s="14" t="s">
        <v>4484</v>
      </c>
      <c r="AD57" s="4" t="str">
        <f t="shared" si="55"/>
        <v>97.13951589207089</v>
      </c>
      <c r="AE57" s="4">
        <f t="shared" si="42"/>
        <v>97.139515892070804</v>
      </c>
      <c r="AF57" s="4">
        <f t="shared" si="43"/>
        <v>78.507097283078778</v>
      </c>
      <c r="AG57">
        <f t="shared" si="44"/>
        <v>18.297086134022116</v>
      </c>
    </row>
    <row r="58" spans="1:33" x14ac:dyDescent="0.25">
      <c r="A58">
        <f t="shared" si="45"/>
        <v>54</v>
      </c>
      <c r="B58" s="16" t="s">
        <v>3099</v>
      </c>
      <c r="C58" s="4" t="str">
        <f t="shared" si="46"/>
        <v>79.46350343598723</v>
      </c>
      <c r="D58" s="4">
        <f t="shared" si="33"/>
        <v>79.463503435987207</v>
      </c>
      <c r="E58" s="16" t="s">
        <v>3269</v>
      </c>
      <c r="F58" s="4" t="str">
        <f t="shared" si="47"/>
        <v>56.75925629441845</v>
      </c>
      <c r="G58" s="4">
        <f t="shared" si="34"/>
        <v>56.7592562944184</v>
      </c>
      <c r="H58" s="16" t="s">
        <v>3421</v>
      </c>
      <c r="I58" s="4" t="str">
        <f t="shared" si="48"/>
        <v>90.84400656009599</v>
      </c>
      <c r="J58" s="4">
        <f t="shared" si="35"/>
        <v>90.844006560095906</v>
      </c>
      <c r="K58" s="16" t="s">
        <v>3573</v>
      </c>
      <c r="L58" s="4" t="str">
        <f t="shared" si="49"/>
        <v>103.98791015190314</v>
      </c>
      <c r="M58" s="4">
        <f t="shared" si="36"/>
        <v>103.98791015190299</v>
      </c>
      <c r="N58" s="14" t="s">
        <v>3725</v>
      </c>
      <c r="O58" s="4" t="str">
        <f t="shared" si="50"/>
        <v>71.68913045471129</v>
      </c>
      <c r="P58" s="4">
        <f t="shared" si="37"/>
        <v>71.689130454711204</v>
      </c>
      <c r="Q58" s="14" t="s">
        <v>3877</v>
      </c>
      <c r="R58" s="4" t="str">
        <f t="shared" si="51"/>
        <v>66.14511689573435</v>
      </c>
      <c r="S58" s="4">
        <f t="shared" si="38"/>
        <v>66.145116895734304</v>
      </c>
      <c r="T58" s="16" t="s">
        <v>4029</v>
      </c>
      <c r="U58" s="4" t="str">
        <f t="shared" si="52"/>
        <v>61.78330736933449</v>
      </c>
      <c r="V58" s="4">
        <f t="shared" si="39"/>
        <v>61.783307369334402</v>
      </c>
      <c r="W58" s="14" t="s">
        <v>4181</v>
      </c>
      <c r="X58" s="4" t="str">
        <f t="shared" si="53"/>
        <v>86.72241401616097</v>
      </c>
      <c r="Y58" s="4">
        <f t="shared" si="40"/>
        <v>86.722414016160897</v>
      </c>
      <c r="Z58" s="14" t="s">
        <v>4333</v>
      </c>
      <c r="AA58" s="4" t="str">
        <f t="shared" si="54"/>
        <v>80.89975632207229</v>
      </c>
      <c r="AB58" s="4">
        <f t="shared" si="41"/>
        <v>80.899756322072193</v>
      </c>
      <c r="AC58" s="14" t="s">
        <v>4485</v>
      </c>
      <c r="AD58" s="4" t="str">
        <f t="shared" si="55"/>
        <v>103.99793799428468</v>
      </c>
      <c r="AE58" s="4">
        <f t="shared" si="42"/>
        <v>103.997937994284</v>
      </c>
      <c r="AF58" s="4">
        <f t="shared" si="43"/>
        <v>80.229233949470157</v>
      </c>
      <c r="AG58">
        <f t="shared" si="44"/>
        <v>16.491359672736763</v>
      </c>
    </row>
    <row r="59" spans="1:33" x14ac:dyDescent="0.25">
      <c r="A59">
        <f t="shared" si="45"/>
        <v>55</v>
      </c>
      <c r="B59" s="16" t="s">
        <v>3100</v>
      </c>
      <c r="C59" s="4" t="str">
        <f t="shared" si="46"/>
        <v>79.7388086337704</v>
      </c>
      <c r="D59" s="4">
        <f t="shared" si="33"/>
        <v>79.738808633770404</v>
      </c>
      <c r="E59" s="16" t="s">
        <v>3270</v>
      </c>
      <c r="F59" s="4" t="str">
        <f t="shared" si="47"/>
        <v>53.01927590534092</v>
      </c>
      <c r="G59" s="4">
        <f t="shared" si="34"/>
        <v>53.019275905340898</v>
      </c>
      <c r="H59" s="16" t="s">
        <v>3422</v>
      </c>
      <c r="I59" s="4" t="str">
        <f t="shared" si="48"/>
        <v>91.68189165461435</v>
      </c>
      <c r="J59" s="4">
        <f t="shared" si="35"/>
        <v>91.681891654614304</v>
      </c>
      <c r="K59" s="16" t="s">
        <v>3574</v>
      </c>
      <c r="L59" s="4" t="str">
        <f t="shared" si="49"/>
        <v>105.81171852538478</v>
      </c>
      <c r="M59" s="4">
        <f t="shared" si="36"/>
        <v>105.81171852538399</v>
      </c>
      <c r="N59" s="14" t="s">
        <v>3726</v>
      </c>
      <c r="O59" s="4" t="str">
        <f t="shared" si="50"/>
        <v>71.68808558877963</v>
      </c>
      <c r="P59" s="4">
        <f t="shared" si="37"/>
        <v>71.6880855887796</v>
      </c>
      <c r="Q59" s="14" t="s">
        <v>3878</v>
      </c>
      <c r="R59" s="4" t="str">
        <f t="shared" si="51"/>
        <v>72.32753598982274</v>
      </c>
      <c r="S59" s="4">
        <f t="shared" si="38"/>
        <v>72.327535989822707</v>
      </c>
      <c r="T59" s="16" t="s">
        <v>4030</v>
      </c>
      <c r="U59" s="4" t="str">
        <f t="shared" si="52"/>
        <v>52.80420441490122</v>
      </c>
      <c r="V59" s="4">
        <f t="shared" si="39"/>
        <v>52.8042044149012</v>
      </c>
      <c r="W59" s="14" t="s">
        <v>4182</v>
      </c>
      <c r="X59" s="4" t="str">
        <f t="shared" si="53"/>
        <v>81.70539508186447</v>
      </c>
      <c r="Y59" s="4">
        <f t="shared" si="40"/>
        <v>81.705395081864395</v>
      </c>
      <c r="Z59" s="14" t="s">
        <v>4334</v>
      </c>
      <c r="AA59" s="4" t="str">
        <f t="shared" si="54"/>
        <v>68.83404614019891</v>
      </c>
      <c r="AB59" s="4">
        <f t="shared" si="41"/>
        <v>68.834046140198893</v>
      </c>
      <c r="AC59" s="14" t="s">
        <v>4486</v>
      </c>
      <c r="AD59" s="4" t="str">
        <f t="shared" si="55"/>
        <v>94.06486290574554</v>
      </c>
      <c r="AE59" s="4">
        <f t="shared" si="42"/>
        <v>94.0648629057455</v>
      </c>
      <c r="AF59" s="4">
        <f t="shared" si="43"/>
        <v>77.167582484042185</v>
      </c>
      <c r="AG59">
        <f t="shared" si="44"/>
        <v>17.138282031217376</v>
      </c>
    </row>
    <row r="60" spans="1:33" x14ac:dyDescent="0.25">
      <c r="A60">
        <f t="shared" si="45"/>
        <v>56</v>
      </c>
      <c r="B60" s="16" t="s">
        <v>3101</v>
      </c>
      <c r="C60" s="4" t="str">
        <f t="shared" si="46"/>
        <v>72.76062985504849</v>
      </c>
      <c r="D60" s="4">
        <f t="shared" si="33"/>
        <v>72.760629855048407</v>
      </c>
      <c r="E60" s="16" t="s">
        <v>3271</v>
      </c>
      <c r="F60" s="4" t="str">
        <f t="shared" si="47"/>
        <v>51.31325780927709</v>
      </c>
      <c r="G60" s="4">
        <f t="shared" si="34"/>
        <v>51.313257809276998</v>
      </c>
      <c r="H60" s="16" t="s">
        <v>3423</v>
      </c>
      <c r="I60" s="4" t="str">
        <f t="shared" si="48"/>
        <v>97.19277284622834</v>
      </c>
      <c r="J60" s="4">
        <f t="shared" si="35"/>
        <v>97.192772846228294</v>
      </c>
      <c r="K60" s="16" t="s">
        <v>3575</v>
      </c>
      <c r="L60" s="4" t="str">
        <f t="shared" si="49"/>
        <v>106.55773564379119</v>
      </c>
      <c r="M60" s="4">
        <f t="shared" si="36"/>
        <v>106.55773564379101</v>
      </c>
      <c r="N60" s="14" t="s">
        <v>3727</v>
      </c>
      <c r="O60" s="4" t="str">
        <f t="shared" si="50"/>
        <v>71.68913045471129</v>
      </c>
      <c r="P60" s="4">
        <f t="shared" si="37"/>
        <v>71.689130454711204</v>
      </c>
      <c r="Q60" s="14" t="s">
        <v>3879</v>
      </c>
      <c r="R60" s="4" t="str">
        <f t="shared" si="51"/>
        <v>63.85513529958568</v>
      </c>
      <c r="S60" s="4">
        <f t="shared" si="38"/>
        <v>63.855135299585598</v>
      </c>
      <c r="T60" s="16" t="s">
        <v>4031</v>
      </c>
      <c r="U60" s="4" t="str">
        <f t="shared" si="52"/>
        <v>56.34656329433206</v>
      </c>
      <c r="V60" s="4">
        <f t="shared" si="39"/>
        <v>56.346563294332</v>
      </c>
      <c r="W60" s="14" t="s">
        <v>4183</v>
      </c>
      <c r="X60" s="4" t="str">
        <f t="shared" si="53"/>
        <v>82.24604607001378</v>
      </c>
      <c r="Y60" s="4">
        <f t="shared" si="40"/>
        <v>82.246046070013705</v>
      </c>
      <c r="Z60" s="14" t="s">
        <v>4335</v>
      </c>
      <c r="AA60" s="4" t="str">
        <f t="shared" si="54"/>
        <v>73.92200895987244</v>
      </c>
      <c r="AB60" s="4">
        <f t="shared" si="41"/>
        <v>73.9220089598724</v>
      </c>
      <c r="AC60" s="14" t="s">
        <v>4487</v>
      </c>
      <c r="AD60" s="4" t="str">
        <f t="shared" si="55"/>
        <v>97.57961576597936</v>
      </c>
      <c r="AE60" s="4">
        <f t="shared" si="42"/>
        <v>97.579615765979298</v>
      </c>
      <c r="AF60" s="4">
        <f t="shared" si="43"/>
        <v>77.346289599883889</v>
      </c>
      <c r="AG60">
        <f t="shared" si="44"/>
        <v>18.397048358357711</v>
      </c>
    </row>
    <row r="61" spans="1:33" x14ac:dyDescent="0.25">
      <c r="A61">
        <f t="shared" si="45"/>
        <v>57</v>
      </c>
      <c r="B61" s="16" t="s">
        <v>3102</v>
      </c>
      <c r="C61" s="4" t="str">
        <f t="shared" si="46"/>
        <v>75.7339806948593</v>
      </c>
      <c r="D61" s="4">
        <f t="shared" si="33"/>
        <v>75.733980694859298</v>
      </c>
      <c r="E61" s="16" t="s">
        <v>3272</v>
      </c>
      <c r="F61" s="4" t="str">
        <f t="shared" si="47"/>
        <v>54.67440023009199</v>
      </c>
      <c r="G61" s="4">
        <f t="shared" si="34"/>
        <v>54.674400230091898</v>
      </c>
      <c r="H61" s="16" t="s">
        <v>3424</v>
      </c>
      <c r="I61" s="4" t="str">
        <f t="shared" si="48"/>
        <v>88.12438548613461</v>
      </c>
      <c r="J61" s="4">
        <f t="shared" si="35"/>
        <v>88.124385486134599</v>
      </c>
      <c r="K61" s="16" t="s">
        <v>3576</v>
      </c>
      <c r="L61" s="4" t="str">
        <f t="shared" si="49"/>
        <v>101.69832955595538</v>
      </c>
      <c r="M61" s="4">
        <f t="shared" si="36"/>
        <v>101.698329555955</v>
      </c>
      <c r="N61" s="14" t="s">
        <v>3728</v>
      </c>
      <c r="O61" s="4" t="str">
        <f t="shared" si="50"/>
        <v>71.68808558877963</v>
      </c>
      <c r="P61" s="4">
        <f t="shared" si="37"/>
        <v>71.6880855887796</v>
      </c>
      <c r="Q61" s="14" t="s">
        <v>3880</v>
      </c>
      <c r="R61" s="4" t="str">
        <f t="shared" si="51"/>
        <v>68.30461453327192</v>
      </c>
      <c r="S61" s="4">
        <f t="shared" si="38"/>
        <v>68.304614533271902</v>
      </c>
      <c r="T61" s="16" t="s">
        <v>4032</v>
      </c>
      <c r="U61" s="4" t="str">
        <f t="shared" si="52"/>
        <v>55.39910692678136</v>
      </c>
      <c r="V61" s="4">
        <f t="shared" si="39"/>
        <v>55.3991069267813</v>
      </c>
      <c r="W61" s="14" t="s">
        <v>4184</v>
      </c>
      <c r="X61" s="4" t="str">
        <f t="shared" si="53"/>
        <v>81.09286134140707</v>
      </c>
      <c r="Y61" s="4">
        <f t="shared" si="40"/>
        <v>81.092861341407001</v>
      </c>
      <c r="Z61" s="14" t="s">
        <v>4336</v>
      </c>
      <c r="AA61" s="4" t="str">
        <f t="shared" si="54"/>
        <v>73.23215541258851</v>
      </c>
      <c r="AB61" s="4">
        <f t="shared" si="41"/>
        <v>73.232155412588497</v>
      </c>
      <c r="AC61" s="14" t="s">
        <v>4488</v>
      </c>
      <c r="AD61" s="4" t="str">
        <f t="shared" si="55"/>
        <v>99.90575673045775</v>
      </c>
      <c r="AE61" s="4">
        <f t="shared" si="42"/>
        <v>99.905756730457696</v>
      </c>
      <c r="AF61" s="4">
        <f t="shared" si="43"/>
        <v>76.985367650032671</v>
      </c>
      <c r="AG61">
        <f t="shared" si="44"/>
        <v>16.192725071211811</v>
      </c>
    </row>
    <row r="62" spans="1:33" x14ac:dyDescent="0.25">
      <c r="A62">
        <f t="shared" si="45"/>
        <v>58</v>
      </c>
      <c r="B62" s="16" t="s">
        <v>3103</v>
      </c>
      <c r="C62" s="4" t="str">
        <f t="shared" si="46"/>
        <v>76.80773960393817</v>
      </c>
      <c r="D62" s="4">
        <f t="shared" si="33"/>
        <v>76.807739603938103</v>
      </c>
      <c r="E62" s="16" t="s">
        <v>3273</v>
      </c>
      <c r="F62" s="4" t="str">
        <f t="shared" si="47"/>
        <v>51.51784398696693</v>
      </c>
      <c r="G62" s="4">
        <f t="shared" si="34"/>
        <v>51.517843986966902</v>
      </c>
      <c r="H62" s="16" t="s">
        <v>3425</v>
      </c>
      <c r="I62" s="4" t="str">
        <f t="shared" si="48"/>
        <v>98.37651326074261</v>
      </c>
      <c r="J62" s="4">
        <f t="shared" si="35"/>
        <v>98.376513260742598</v>
      </c>
      <c r="K62" s="16" t="s">
        <v>3577</v>
      </c>
      <c r="L62" s="4" t="str">
        <f t="shared" si="49"/>
        <v>108.76461297763842</v>
      </c>
      <c r="M62" s="4">
        <f t="shared" si="36"/>
        <v>108.764612977638</v>
      </c>
      <c r="N62" s="14" t="s">
        <v>3729</v>
      </c>
      <c r="O62" s="4" t="str">
        <f t="shared" si="50"/>
        <v>71.68913045471129</v>
      </c>
      <c r="P62" s="4">
        <f t="shared" si="37"/>
        <v>71.689130454711204</v>
      </c>
      <c r="Q62" s="14" t="s">
        <v>3881</v>
      </c>
      <c r="R62" s="4" t="str">
        <f t="shared" si="51"/>
        <v>66.45086703206005</v>
      </c>
      <c r="S62" s="4">
        <f t="shared" si="38"/>
        <v>66.450867032060003</v>
      </c>
      <c r="T62" s="16" t="s">
        <v>4033</v>
      </c>
      <c r="U62" s="4" t="str">
        <f t="shared" si="52"/>
        <v>58.073813753694864</v>
      </c>
      <c r="V62" s="4">
        <f t="shared" si="39"/>
        <v>58.0738137536948</v>
      </c>
      <c r="W62" s="14" t="s">
        <v>4185</v>
      </c>
      <c r="X62" s="4" t="str">
        <f t="shared" si="53"/>
        <v>77.29193096213558</v>
      </c>
      <c r="Y62" s="4">
        <f t="shared" si="40"/>
        <v>77.291930962135496</v>
      </c>
      <c r="Z62" s="14" t="s">
        <v>4337</v>
      </c>
      <c r="AA62" s="4" t="str">
        <f t="shared" si="54"/>
        <v>65.7161090670267</v>
      </c>
      <c r="AB62" s="4">
        <f t="shared" si="41"/>
        <v>65.716109067026693</v>
      </c>
      <c r="AC62" s="14" t="s">
        <v>4489</v>
      </c>
      <c r="AD62" s="4" t="str">
        <f t="shared" si="55"/>
        <v>97.85804467231094</v>
      </c>
      <c r="AE62" s="4">
        <f t="shared" si="42"/>
        <v>97.858044672310896</v>
      </c>
      <c r="AF62" s="4">
        <f t="shared" si="43"/>
        <v>77.254660577122465</v>
      </c>
      <c r="AG62">
        <f t="shared" si="44"/>
        <v>18.781888998598504</v>
      </c>
    </row>
    <row r="63" spans="1:33" x14ac:dyDescent="0.25">
      <c r="A63">
        <f t="shared" si="45"/>
        <v>59</v>
      </c>
      <c r="B63" s="16" t="s">
        <v>3104</v>
      </c>
      <c r="C63" s="4" t="str">
        <f t="shared" si="46"/>
        <v>76.24540045235385</v>
      </c>
      <c r="D63" s="4">
        <f t="shared" si="33"/>
        <v>76.245400452353806</v>
      </c>
      <c r="E63" s="16" t="s">
        <v>3274</v>
      </c>
      <c r="F63" s="4" t="str">
        <f t="shared" si="47"/>
        <v>51.097649209063505</v>
      </c>
      <c r="G63" s="4">
        <f t="shared" si="34"/>
        <v>51.097649209063498</v>
      </c>
      <c r="H63" s="16" t="s">
        <v>3426</v>
      </c>
      <c r="I63" s="4" t="str">
        <f t="shared" si="48"/>
        <v>96.16909974580605</v>
      </c>
      <c r="J63" s="4">
        <f t="shared" si="35"/>
        <v>96.169099745805994</v>
      </c>
      <c r="K63" s="16" t="s">
        <v>3578</v>
      </c>
      <c r="L63" s="4" t="str">
        <f t="shared" si="49"/>
        <v>107.6190367298703</v>
      </c>
      <c r="M63" s="4">
        <f t="shared" si="36"/>
        <v>107.61903672987</v>
      </c>
      <c r="N63" s="14" t="s">
        <v>3730</v>
      </c>
      <c r="O63" s="4" t="str">
        <f t="shared" si="50"/>
        <v>71.68913045471129</v>
      </c>
      <c r="P63" s="4">
        <f t="shared" si="37"/>
        <v>71.689130454711204</v>
      </c>
      <c r="Q63" s="14" t="s">
        <v>3882</v>
      </c>
      <c r="R63" s="4" t="str">
        <f t="shared" si="51"/>
        <v>63.53885523117818</v>
      </c>
      <c r="S63" s="4">
        <f t="shared" si="38"/>
        <v>63.538855231178097</v>
      </c>
      <c r="T63" s="16" t="s">
        <v>4034</v>
      </c>
      <c r="U63" s="4" t="str">
        <f t="shared" si="52"/>
        <v>56.13530714594526</v>
      </c>
      <c r="V63" s="4">
        <f t="shared" si="39"/>
        <v>56.135307145945198</v>
      </c>
      <c r="W63" s="14" t="s">
        <v>4186</v>
      </c>
      <c r="X63" s="4" t="str">
        <f t="shared" si="53"/>
        <v>77.80613923612856</v>
      </c>
      <c r="Y63" s="4">
        <f t="shared" si="40"/>
        <v>77.806139236128502</v>
      </c>
      <c r="Z63" s="14" t="s">
        <v>4338</v>
      </c>
      <c r="AA63" s="4" t="str">
        <f t="shared" si="54"/>
        <v>72.37234107934952</v>
      </c>
      <c r="AB63" s="4">
        <f t="shared" si="41"/>
        <v>72.372341079349496</v>
      </c>
      <c r="AC63" s="14" t="s">
        <v>4490</v>
      </c>
      <c r="AD63" s="4" t="str">
        <f t="shared" si="55"/>
        <v>93.5725425106649</v>
      </c>
      <c r="AE63" s="4">
        <f t="shared" si="42"/>
        <v>93.572542510664903</v>
      </c>
      <c r="AF63" s="4">
        <f t="shared" si="43"/>
        <v>76.624550179507068</v>
      </c>
      <c r="AG63">
        <f t="shared" si="44"/>
        <v>18.00163196662627</v>
      </c>
    </row>
    <row r="64" spans="1:33" x14ac:dyDescent="0.25">
      <c r="A64">
        <f t="shared" si="45"/>
        <v>60</v>
      </c>
      <c r="B64" s="16" t="s">
        <v>3105</v>
      </c>
      <c r="C64" s="4" t="str">
        <f t="shared" si="46"/>
        <v>75.63638103474182</v>
      </c>
      <c r="D64" s="4">
        <f t="shared" si="33"/>
        <v>75.636381034741802</v>
      </c>
      <c r="E64" s="16" t="s">
        <v>3275</v>
      </c>
      <c r="F64" s="4" t="str">
        <f t="shared" si="47"/>
        <v>53.506828030478346</v>
      </c>
      <c r="G64" s="4">
        <f t="shared" si="34"/>
        <v>53.506828030478303</v>
      </c>
      <c r="H64" s="16" t="s">
        <v>3427</v>
      </c>
      <c r="I64" s="4" t="str">
        <f t="shared" si="48"/>
        <v>99.8233161380764</v>
      </c>
      <c r="J64" s="4">
        <f t="shared" si="35"/>
        <v>99.823316138076393</v>
      </c>
      <c r="K64" s="16" t="s">
        <v>3579</v>
      </c>
      <c r="L64" s="4" t="str">
        <f t="shared" si="49"/>
        <v>101.6868238383017</v>
      </c>
      <c r="M64" s="4">
        <f t="shared" si="36"/>
        <v>101.686823838301</v>
      </c>
      <c r="N64" s="14" t="s">
        <v>3731</v>
      </c>
      <c r="O64" s="4" t="str">
        <f t="shared" si="50"/>
        <v>71.68913045471129</v>
      </c>
      <c r="P64" s="4">
        <f t="shared" si="37"/>
        <v>71.689130454711204</v>
      </c>
      <c r="Q64" s="14" t="s">
        <v>3883</v>
      </c>
      <c r="R64" s="4" t="str">
        <f t="shared" si="51"/>
        <v>70.32601956261752</v>
      </c>
      <c r="S64" s="4">
        <f t="shared" si="38"/>
        <v>70.326019562617503</v>
      </c>
      <c r="T64" s="16" t="s">
        <v>4035</v>
      </c>
      <c r="U64" s="4" t="str">
        <f t="shared" si="52"/>
        <v>53.476200390788335</v>
      </c>
      <c r="V64" s="4">
        <f t="shared" si="39"/>
        <v>53.4762003907883</v>
      </c>
      <c r="W64" s="14" t="s">
        <v>4187</v>
      </c>
      <c r="X64" s="4" t="str">
        <f t="shared" si="53"/>
        <v>83.27720291347956</v>
      </c>
      <c r="Y64" s="4">
        <f t="shared" si="40"/>
        <v>83.277202913479499</v>
      </c>
      <c r="Z64" s="14" t="s">
        <v>4339</v>
      </c>
      <c r="AA64" s="4" t="str">
        <f t="shared" si="54"/>
        <v>69.92095077463242</v>
      </c>
      <c r="AB64" s="4">
        <f t="shared" si="41"/>
        <v>69.920950774632402</v>
      </c>
      <c r="AC64" s="14" t="s">
        <v>4491</v>
      </c>
      <c r="AD64" s="4" t="str">
        <f t="shared" si="55"/>
        <v>97.94540407708652</v>
      </c>
      <c r="AE64" s="4">
        <f t="shared" si="42"/>
        <v>97.945404077086494</v>
      </c>
      <c r="AF64" s="4">
        <f t="shared" si="43"/>
        <v>77.72882572149129</v>
      </c>
      <c r="AG64">
        <f t="shared" si="44"/>
        <v>17.742486396830213</v>
      </c>
    </row>
    <row r="65" spans="1:33" x14ac:dyDescent="0.25">
      <c r="A65">
        <f t="shared" si="45"/>
        <v>61</v>
      </c>
      <c r="B65" s="16" t="s">
        <v>3106</v>
      </c>
      <c r="C65" s="4" t="str">
        <f t="shared" si="46"/>
        <v>74.97206583718852</v>
      </c>
      <c r="D65" s="4">
        <f t="shared" si="33"/>
        <v>74.972065837188495</v>
      </c>
      <c r="E65" s="16" t="s">
        <v>3276</v>
      </c>
      <c r="F65" s="4" t="str">
        <f t="shared" si="47"/>
        <v>54.28076414552942</v>
      </c>
      <c r="G65" s="4">
        <f t="shared" si="34"/>
        <v>54.280764145529403</v>
      </c>
      <c r="H65" s="16" t="s">
        <v>3428</v>
      </c>
      <c r="I65" s="4" t="str">
        <f t="shared" si="48"/>
        <v>98.09733976915203</v>
      </c>
      <c r="J65" s="4">
        <f t="shared" si="35"/>
        <v>98.097339769152001</v>
      </c>
      <c r="K65" s="16" t="s">
        <v>3580</v>
      </c>
      <c r="L65" s="4" t="str">
        <f t="shared" si="49"/>
        <v>103.40631936232919</v>
      </c>
      <c r="M65" s="4">
        <f t="shared" si="36"/>
        <v>103.406319362329</v>
      </c>
      <c r="N65" s="14" t="s">
        <v>3732</v>
      </c>
      <c r="O65" s="4" t="str">
        <f t="shared" si="50"/>
        <v>71.68913045471129</v>
      </c>
      <c r="P65" s="4">
        <f t="shared" si="37"/>
        <v>71.689130454711204</v>
      </c>
      <c r="Q65" s="14" t="s">
        <v>3884</v>
      </c>
      <c r="R65" s="4" t="str">
        <f t="shared" si="51"/>
        <v>65.26379273017662</v>
      </c>
      <c r="S65" s="4">
        <f t="shared" si="38"/>
        <v>65.263792730176604</v>
      </c>
      <c r="T65" s="16" t="s">
        <v>4036</v>
      </c>
      <c r="U65" s="4" t="str">
        <f t="shared" si="52"/>
        <v>54.353954568846596</v>
      </c>
      <c r="V65" s="4">
        <f t="shared" si="39"/>
        <v>54.353954568846497</v>
      </c>
      <c r="W65" s="14" t="s">
        <v>4188</v>
      </c>
      <c r="X65" s="4" t="str">
        <f t="shared" si="53"/>
        <v>84.95462695034527</v>
      </c>
      <c r="Y65" s="4">
        <f t="shared" si="40"/>
        <v>84.954626950345201</v>
      </c>
      <c r="Z65" s="14" t="s">
        <v>4340</v>
      </c>
      <c r="AA65" s="4" t="str">
        <f t="shared" si="54"/>
        <v>67.67808406061148</v>
      </c>
      <c r="AB65" s="4">
        <f t="shared" si="41"/>
        <v>67.678084060611397</v>
      </c>
      <c r="AC65" s="14" t="s">
        <v>4492</v>
      </c>
      <c r="AD65" s="4" t="str">
        <f t="shared" si="55"/>
        <v>95.76062558080991</v>
      </c>
      <c r="AE65" s="4">
        <f t="shared" si="42"/>
        <v>95.760625580809901</v>
      </c>
      <c r="AF65" s="4">
        <f t="shared" si="43"/>
        <v>77.045670345969967</v>
      </c>
      <c r="AG65">
        <f t="shared" si="44"/>
        <v>17.775042845817495</v>
      </c>
    </row>
    <row r="66" spans="1:33" x14ac:dyDescent="0.25">
      <c r="A66">
        <f t="shared" si="45"/>
        <v>62</v>
      </c>
      <c r="B66" s="16" t="s">
        <v>3107</v>
      </c>
      <c r="C66" s="4" t="str">
        <f t="shared" si="46"/>
        <v>79.21382753970404</v>
      </c>
      <c r="D66" s="4">
        <f t="shared" si="33"/>
        <v>79.213827539703999</v>
      </c>
      <c r="E66" s="16" t="s">
        <v>3277</v>
      </c>
      <c r="F66" s="4" t="str">
        <f t="shared" si="47"/>
        <v>54.50175508549872</v>
      </c>
      <c r="G66" s="4">
        <f t="shared" si="34"/>
        <v>54.501755085498701</v>
      </c>
      <c r="H66" s="16" t="s">
        <v>3429</v>
      </c>
      <c r="I66" s="4" t="str">
        <f t="shared" si="48"/>
        <v>96.80456252854205</v>
      </c>
      <c r="J66" s="4">
        <f t="shared" si="35"/>
        <v>96.804562528541993</v>
      </c>
      <c r="K66" s="16" t="s">
        <v>3581</v>
      </c>
      <c r="L66" s="4" t="str">
        <f t="shared" si="49"/>
        <v>107.03691202408629</v>
      </c>
      <c r="M66" s="4">
        <f t="shared" si="36"/>
        <v>107.03691202408601</v>
      </c>
      <c r="N66" s="14" t="s">
        <v>3733</v>
      </c>
      <c r="O66" s="4" t="str">
        <f t="shared" si="50"/>
        <v>71.68913045471129</v>
      </c>
      <c r="P66" s="4">
        <f t="shared" si="37"/>
        <v>71.689130454711204</v>
      </c>
      <c r="Q66" s="14" t="s">
        <v>3885</v>
      </c>
      <c r="R66" s="4" t="str">
        <f t="shared" si="51"/>
        <v>66.83224198437503</v>
      </c>
      <c r="S66" s="4">
        <f t="shared" si="38"/>
        <v>66.832241984375003</v>
      </c>
      <c r="T66" s="16" t="s">
        <v>4037</v>
      </c>
      <c r="U66" s="4" t="str">
        <f t="shared" si="52"/>
        <v>69.31076876192499</v>
      </c>
      <c r="V66" s="4">
        <f t="shared" si="39"/>
        <v>69.310768761924905</v>
      </c>
      <c r="W66" s="14" t="s">
        <v>4189</v>
      </c>
      <c r="X66" s="4" t="str">
        <f t="shared" si="53"/>
        <v>88.59853395675418</v>
      </c>
      <c r="Y66" s="4">
        <f t="shared" si="40"/>
        <v>88.598533956754096</v>
      </c>
      <c r="Z66" s="14" t="s">
        <v>4341</v>
      </c>
      <c r="AA66" s="4" t="str">
        <f t="shared" si="54"/>
        <v>66.34151275972322</v>
      </c>
      <c r="AB66" s="4">
        <f t="shared" si="41"/>
        <v>66.341512759723201</v>
      </c>
      <c r="AC66" s="14" t="s">
        <v>4493</v>
      </c>
      <c r="AD66" s="4" t="str">
        <f t="shared" si="55"/>
        <v>102.3216229406822</v>
      </c>
      <c r="AE66" s="4">
        <f t="shared" si="42"/>
        <v>102.321622940682</v>
      </c>
      <c r="AF66" s="4">
        <f t="shared" si="43"/>
        <v>80.265086803600099</v>
      </c>
      <c r="AG66">
        <f t="shared" si="44"/>
        <v>17.57184541980849</v>
      </c>
    </row>
    <row r="67" spans="1:33" x14ac:dyDescent="0.25">
      <c r="A67">
        <f t="shared" si="45"/>
        <v>63</v>
      </c>
      <c r="B67" s="16" t="s">
        <v>3108</v>
      </c>
      <c r="C67" s="4" t="str">
        <f t="shared" si="46"/>
        <v>79.91685041735573</v>
      </c>
      <c r="D67" s="4">
        <f t="shared" si="33"/>
        <v>79.916850417355704</v>
      </c>
      <c r="E67" s="16" t="s">
        <v>3278</v>
      </c>
      <c r="F67" s="4" t="str">
        <f t="shared" si="47"/>
        <v>50.624722505828096</v>
      </c>
      <c r="G67" s="4">
        <f t="shared" si="34"/>
        <v>50.624722505827997</v>
      </c>
      <c r="H67" s="16" t="s">
        <v>3430</v>
      </c>
      <c r="I67" s="4" t="str">
        <f t="shared" si="48"/>
        <v>96.86789882652396</v>
      </c>
      <c r="J67" s="4">
        <f t="shared" si="35"/>
        <v>96.867898826523898</v>
      </c>
      <c r="K67" s="16" t="s">
        <v>3582</v>
      </c>
      <c r="L67" s="4" t="str">
        <f t="shared" si="49"/>
        <v>106.54052755859466</v>
      </c>
      <c r="M67" s="4">
        <f t="shared" si="36"/>
        <v>106.54052755859399</v>
      </c>
      <c r="N67" s="14" t="s">
        <v>3734</v>
      </c>
      <c r="O67" s="4" t="str">
        <f t="shared" si="50"/>
        <v>71.68808558877963</v>
      </c>
      <c r="P67" s="4">
        <f t="shared" si="37"/>
        <v>71.6880855887796</v>
      </c>
      <c r="Q67" s="14" t="s">
        <v>3886</v>
      </c>
      <c r="R67" s="4" t="str">
        <f t="shared" si="51"/>
        <v>67.17756401887281</v>
      </c>
      <c r="S67" s="4">
        <f t="shared" si="38"/>
        <v>67.1775640188728</v>
      </c>
      <c r="T67" s="16" t="s">
        <v>4038</v>
      </c>
      <c r="U67" s="4" t="str">
        <f t="shared" si="52"/>
        <v>62.70797701733085</v>
      </c>
      <c r="V67" s="4">
        <f t="shared" si="39"/>
        <v>62.707977017330798</v>
      </c>
      <c r="W67" s="14" t="s">
        <v>4190</v>
      </c>
      <c r="X67" s="4" t="str">
        <f t="shared" si="53"/>
        <v>79.27647066675023</v>
      </c>
      <c r="Y67" s="4">
        <f t="shared" si="40"/>
        <v>79.2764706667502</v>
      </c>
      <c r="Z67" s="14" t="s">
        <v>4342</v>
      </c>
      <c r="AA67" s="4" t="str">
        <f t="shared" si="54"/>
        <v>68.26262677322896</v>
      </c>
      <c r="AB67" s="4">
        <f t="shared" si="41"/>
        <v>68.262626773228902</v>
      </c>
      <c r="AC67" s="14" t="s">
        <v>4494</v>
      </c>
      <c r="AD67" s="4" t="str">
        <f t="shared" si="55"/>
        <v>103.91067387728063</v>
      </c>
      <c r="AE67" s="4">
        <f t="shared" si="42"/>
        <v>103.91067387728</v>
      </c>
      <c r="AF67" s="4">
        <f t="shared" si="43"/>
        <v>78.697339725054391</v>
      </c>
      <c r="AG67">
        <f t="shared" si="44"/>
        <v>18.491429884116485</v>
      </c>
    </row>
    <row r="68" spans="1:33" x14ac:dyDescent="0.25">
      <c r="A68">
        <f t="shared" si="45"/>
        <v>64</v>
      </c>
      <c r="B68" s="16" t="s">
        <v>3109</v>
      </c>
      <c r="C68" s="4" t="str">
        <f t="shared" si="46"/>
        <v>70.25240901852371</v>
      </c>
      <c r="D68" s="4">
        <f t="shared" si="33"/>
        <v>70.252409018523693</v>
      </c>
      <c r="E68" s="16" t="s">
        <v>3279</v>
      </c>
      <c r="F68" s="4" t="str">
        <f t="shared" si="47"/>
        <v>55.25247216679918</v>
      </c>
      <c r="G68" s="4">
        <f t="shared" si="34"/>
        <v>55.252472166799102</v>
      </c>
      <c r="H68" s="16" t="s">
        <v>3431</v>
      </c>
      <c r="I68" s="4" t="str">
        <f t="shared" si="48"/>
        <v>97.19754183917067</v>
      </c>
      <c r="J68" s="4">
        <f t="shared" si="35"/>
        <v>97.197541839170597</v>
      </c>
      <c r="K68" s="16" t="s">
        <v>3583</v>
      </c>
      <c r="L68" s="4" t="str">
        <f t="shared" si="49"/>
        <v>106.21961751947961</v>
      </c>
      <c r="M68" s="4">
        <f t="shared" si="36"/>
        <v>106.219617519479</v>
      </c>
      <c r="N68" s="14" t="s">
        <v>3735</v>
      </c>
      <c r="O68" s="4" t="str">
        <f t="shared" si="50"/>
        <v>71.68913045471129</v>
      </c>
      <c r="P68" s="4">
        <f t="shared" si="37"/>
        <v>71.689130454711204</v>
      </c>
      <c r="Q68" s="14" t="s">
        <v>3887</v>
      </c>
      <c r="R68" s="4" t="str">
        <f t="shared" si="51"/>
        <v>63.93090966219895</v>
      </c>
      <c r="S68" s="4">
        <f t="shared" si="38"/>
        <v>63.9309096621989</v>
      </c>
      <c r="T68" s="16" t="s">
        <v>4039</v>
      </c>
      <c r="U68" s="4" t="str">
        <f t="shared" si="52"/>
        <v>52.470685481687916</v>
      </c>
      <c r="V68" s="4">
        <f t="shared" si="39"/>
        <v>52.470685481687902</v>
      </c>
      <c r="W68" s="14" t="s">
        <v>4191</v>
      </c>
      <c r="X68" s="4" t="str">
        <f t="shared" si="53"/>
        <v>70.7348766731761</v>
      </c>
      <c r="Y68" s="4">
        <f t="shared" si="40"/>
        <v>70.734876673176103</v>
      </c>
      <c r="Z68" s="14" t="s">
        <v>4343</v>
      </c>
      <c r="AA68" s="4" t="str">
        <f t="shared" si="54"/>
        <v>74.52794444750309</v>
      </c>
      <c r="AB68" s="4">
        <f t="shared" si="41"/>
        <v>74.527944447503003</v>
      </c>
      <c r="AC68" s="14" t="s">
        <v>4495</v>
      </c>
      <c r="AD68" s="4" t="str">
        <f t="shared" si="55"/>
        <v>103.36884132841598</v>
      </c>
      <c r="AE68" s="4">
        <f t="shared" si="42"/>
        <v>103.368841328415</v>
      </c>
      <c r="AF68" s="4">
        <f t="shared" si="43"/>
        <v>76.564442859166462</v>
      </c>
      <c r="AG68">
        <f t="shared" si="44"/>
        <v>19.205574842536787</v>
      </c>
    </row>
    <row r="69" spans="1:33" x14ac:dyDescent="0.25">
      <c r="A69">
        <f t="shared" si="45"/>
        <v>65</v>
      </c>
      <c r="B69" s="16" t="s">
        <v>3110</v>
      </c>
      <c r="C69" s="4" t="str">
        <f t="shared" si="46"/>
        <v>75.30036498696978</v>
      </c>
      <c r="D69" s="4">
        <f t="shared" ref="D69:D100" si="56">C69+0</f>
        <v>75.300364986969697</v>
      </c>
      <c r="E69" s="16" t="s">
        <v>3280</v>
      </c>
      <c r="F69" s="4" t="str">
        <f t="shared" si="47"/>
        <v>56.142615724182875</v>
      </c>
      <c r="G69" s="4">
        <f t="shared" ref="G69:G100" si="57">F69+0</f>
        <v>56.142615724182797</v>
      </c>
      <c r="H69" s="16" t="s">
        <v>3432</v>
      </c>
      <c r="I69" s="4" t="str">
        <f t="shared" si="48"/>
        <v>97.19338172685697</v>
      </c>
      <c r="J69" s="4">
        <f t="shared" ref="J69:J100" si="58">I69+0</f>
        <v>97.193381726856899</v>
      </c>
      <c r="K69" s="16" t="s">
        <v>3584</v>
      </c>
      <c r="L69" s="4" t="str">
        <f t="shared" si="49"/>
        <v>105.86062478691068</v>
      </c>
      <c r="M69" s="4">
        <f t="shared" ref="M69:M100" si="59">L69+0</f>
        <v>105.86062478690999</v>
      </c>
      <c r="N69" s="14" t="s">
        <v>3736</v>
      </c>
      <c r="O69" s="4" t="str">
        <f t="shared" si="50"/>
        <v>71.68913045471129</v>
      </c>
      <c r="P69" s="4">
        <f t="shared" ref="P69:P100" si="60">O69+0</f>
        <v>71.689130454711204</v>
      </c>
      <c r="Q69" s="14" t="s">
        <v>3888</v>
      </c>
      <c r="R69" s="4" t="str">
        <f t="shared" si="51"/>
        <v>67.47882421890003</v>
      </c>
      <c r="S69" s="4">
        <f t="shared" ref="S69:S100" si="61">R69+0</f>
        <v>67.478824218900002</v>
      </c>
      <c r="T69" s="16" t="s">
        <v>4040</v>
      </c>
      <c r="U69" s="4" t="str">
        <f t="shared" si="52"/>
        <v>57.51520057448268</v>
      </c>
      <c r="V69" s="4">
        <f t="shared" ref="V69:V100" si="62">U69+0</f>
        <v>57.515200574482598</v>
      </c>
      <c r="W69" s="14" t="s">
        <v>4192</v>
      </c>
      <c r="X69" s="4" t="str">
        <f t="shared" si="53"/>
        <v>77.77356330751657</v>
      </c>
      <c r="Y69" s="4">
        <f t="shared" ref="Y69:Y100" si="63">X69+0</f>
        <v>77.773563307516497</v>
      </c>
      <c r="Z69" s="14" t="s">
        <v>4344</v>
      </c>
      <c r="AA69" s="4" t="str">
        <f t="shared" si="54"/>
        <v>70.04056444417168</v>
      </c>
      <c r="AB69" s="4">
        <f t="shared" ref="AB69:AB100" si="64">AA69+0</f>
        <v>70.040564444171594</v>
      </c>
      <c r="AC69" s="14" t="s">
        <v>4496</v>
      </c>
      <c r="AD69" s="4" t="str">
        <f t="shared" si="55"/>
        <v>99.1605574720181</v>
      </c>
      <c r="AE69" s="4">
        <f t="shared" ref="AE69:AE100" si="65">AD69+0</f>
        <v>99.160557472018098</v>
      </c>
      <c r="AF69" s="4">
        <f t="shared" ref="AF69:AF100" si="66">(D69+G69+J69+M69+P69+S69+V69+Y69+AB69+AE69)/10</f>
        <v>77.815482769671945</v>
      </c>
      <c r="AG69">
        <f t="shared" ref="AG69:AG100" si="67">_xlfn.STDEV.S(D69,G69,J69,M69,P69,S69,V69,Y69,AB69,AE69)</f>
        <v>17.354523676484888</v>
      </c>
    </row>
    <row r="70" spans="1:33" x14ac:dyDescent="0.25">
      <c r="A70">
        <f t="shared" ref="A70:A104" si="68">A69+1</f>
        <v>66</v>
      </c>
      <c r="B70" s="16" t="s">
        <v>3111</v>
      </c>
      <c r="C70" s="4" t="str">
        <f t="shared" si="46"/>
        <v>78.75794499122955</v>
      </c>
      <c r="D70" s="4">
        <f t="shared" si="56"/>
        <v>78.757944991229493</v>
      </c>
      <c r="E70" s="16" t="s">
        <v>3281</v>
      </c>
      <c r="F70" s="4" t="str">
        <f t="shared" si="47"/>
        <v>51.03918136010453</v>
      </c>
      <c r="G70" s="4">
        <f t="shared" si="57"/>
        <v>51.0391813601045</v>
      </c>
      <c r="H70" s="16" t="s">
        <v>3433</v>
      </c>
      <c r="I70" s="4" t="str">
        <f t="shared" si="48"/>
        <v>97.5228561510735</v>
      </c>
      <c r="J70" s="4">
        <f t="shared" si="58"/>
        <v>97.522856151073498</v>
      </c>
      <c r="K70" s="16" t="s">
        <v>3585</v>
      </c>
      <c r="L70" s="4" t="str">
        <f t="shared" si="49"/>
        <v>110.97039908694134</v>
      </c>
      <c r="M70" s="4">
        <f t="shared" si="59"/>
        <v>110.970399086941</v>
      </c>
      <c r="N70" s="14" t="s">
        <v>3737</v>
      </c>
      <c r="O70" s="4" t="str">
        <f t="shared" si="50"/>
        <v>71.68913045471129</v>
      </c>
      <c r="P70" s="4">
        <f t="shared" si="60"/>
        <v>71.689130454711204</v>
      </c>
      <c r="Q70" s="14" t="s">
        <v>3889</v>
      </c>
      <c r="R70" s="4" t="str">
        <f t="shared" si="51"/>
        <v>74.61025597420873</v>
      </c>
      <c r="S70" s="4">
        <f t="shared" si="61"/>
        <v>74.610255974208698</v>
      </c>
      <c r="T70" s="16" t="s">
        <v>4041</v>
      </c>
      <c r="U70" s="4" t="str">
        <f t="shared" si="52"/>
        <v>61.84478151382827</v>
      </c>
      <c r="V70" s="4">
        <f t="shared" si="62"/>
        <v>61.844781513828202</v>
      </c>
      <c r="W70" s="14" t="s">
        <v>4193</v>
      </c>
      <c r="X70" s="4" t="str">
        <f t="shared" si="53"/>
        <v>85.02680656516392</v>
      </c>
      <c r="Y70" s="4">
        <f t="shared" si="63"/>
        <v>85.026806565163895</v>
      </c>
      <c r="Z70" s="14" t="s">
        <v>4345</v>
      </c>
      <c r="AA70" s="4" t="str">
        <f t="shared" si="54"/>
        <v>72.18113633449276</v>
      </c>
      <c r="AB70" s="4">
        <f t="shared" si="64"/>
        <v>72.181136334492706</v>
      </c>
      <c r="AC70" s="14" t="s">
        <v>4497</v>
      </c>
      <c r="AD70" s="4" t="str">
        <f t="shared" si="55"/>
        <v>99.71658050354232</v>
      </c>
      <c r="AE70" s="4">
        <f t="shared" si="65"/>
        <v>99.716580503542303</v>
      </c>
      <c r="AF70" s="4">
        <f t="shared" si="66"/>
        <v>80.335907293529559</v>
      </c>
      <c r="AG70">
        <f t="shared" si="67"/>
        <v>18.282469741664464</v>
      </c>
    </row>
    <row r="71" spans="1:33" x14ac:dyDescent="0.25">
      <c r="A71">
        <f t="shared" si="68"/>
        <v>67</v>
      </c>
      <c r="B71" s="16" t="s">
        <v>3112</v>
      </c>
      <c r="C71" s="4" t="str">
        <f t="shared" si="46"/>
        <v>74.51095574894819</v>
      </c>
      <c r="D71" s="4">
        <f t="shared" si="56"/>
        <v>74.510955748948106</v>
      </c>
      <c r="E71" s="16" t="s">
        <v>3282</v>
      </c>
      <c r="F71" s="4" t="str">
        <f t="shared" si="47"/>
        <v>50.822640869612464</v>
      </c>
      <c r="G71" s="4">
        <f t="shared" si="57"/>
        <v>50.8226408696124</v>
      </c>
      <c r="H71" s="16" t="s">
        <v>3434</v>
      </c>
      <c r="I71" s="4" t="str">
        <f t="shared" si="48"/>
        <v>97.34776093181526</v>
      </c>
      <c r="J71" s="4">
        <f t="shared" si="58"/>
        <v>97.347760931815202</v>
      </c>
      <c r="K71" s="16" t="s">
        <v>3586</v>
      </c>
      <c r="L71" s="4" t="str">
        <f t="shared" si="49"/>
        <v>103.8049055066419</v>
      </c>
      <c r="M71" s="4">
        <f t="shared" si="59"/>
        <v>103.80490550664101</v>
      </c>
      <c r="N71" s="14" t="s">
        <v>3738</v>
      </c>
      <c r="O71" s="4" t="str">
        <f t="shared" si="50"/>
        <v>71.68913045471129</v>
      </c>
      <c r="P71" s="4">
        <f t="shared" si="60"/>
        <v>71.689130454711204</v>
      </c>
      <c r="Q71" s="14" t="s">
        <v>3890</v>
      </c>
      <c r="R71" s="4" t="str">
        <f t="shared" si="51"/>
        <v>69.2831964142068</v>
      </c>
      <c r="S71" s="4">
        <f t="shared" si="61"/>
        <v>69.283196414206799</v>
      </c>
      <c r="T71" s="16" t="s">
        <v>4042</v>
      </c>
      <c r="U71" s="4" t="str">
        <f t="shared" si="52"/>
        <v>55.20006488150268</v>
      </c>
      <c r="V71" s="4">
        <f t="shared" si="62"/>
        <v>55.200064881502598</v>
      </c>
      <c r="W71" s="14" t="s">
        <v>4194</v>
      </c>
      <c r="X71" s="4" t="str">
        <f t="shared" si="53"/>
        <v>89.79153471579909</v>
      </c>
      <c r="Y71" s="4">
        <f t="shared" si="63"/>
        <v>89.791534715799003</v>
      </c>
      <c r="Z71" s="14" t="s">
        <v>4346</v>
      </c>
      <c r="AA71" s="4" t="str">
        <f t="shared" si="54"/>
        <v>72.47520719704872</v>
      </c>
      <c r="AB71" s="4">
        <f t="shared" si="64"/>
        <v>72.475207197048704</v>
      </c>
      <c r="AC71" s="14" t="s">
        <v>4498</v>
      </c>
      <c r="AD71" s="4" t="str">
        <f t="shared" si="55"/>
        <v>97.94351440235191</v>
      </c>
      <c r="AE71" s="4">
        <f t="shared" si="65"/>
        <v>97.943514402351894</v>
      </c>
      <c r="AF71" s="4">
        <f t="shared" si="66"/>
        <v>78.286891112263689</v>
      </c>
      <c r="AG71">
        <f t="shared" si="67"/>
        <v>18.236539599359801</v>
      </c>
    </row>
    <row r="72" spans="1:33" x14ac:dyDescent="0.25">
      <c r="A72">
        <f t="shared" si="68"/>
        <v>68</v>
      </c>
      <c r="B72" s="16" t="s">
        <v>3113</v>
      </c>
      <c r="C72" s="4" t="str">
        <f t="shared" si="46"/>
        <v>77.00805139668772</v>
      </c>
      <c r="D72" s="4">
        <f t="shared" si="56"/>
        <v>77.008051396687705</v>
      </c>
      <c r="E72" s="16" t="s">
        <v>3283</v>
      </c>
      <c r="F72" s="4" t="str">
        <f t="shared" si="47"/>
        <v>52.67958687229039</v>
      </c>
      <c r="G72" s="4">
        <f t="shared" si="57"/>
        <v>52.679586872290301</v>
      </c>
      <c r="H72" s="16" t="s">
        <v>3435</v>
      </c>
      <c r="I72" s="4" t="str">
        <f t="shared" si="48"/>
        <v>87.91776745806052</v>
      </c>
      <c r="J72" s="4">
        <f t="shared" si="58"/>
        <v>87.917767458060496</v>
      </c>
      <c r="K72" s="16" t="s">
        <v>3587</v>
      </c>
      <c r="L72" s="4" t="str">
        <f t="shared" si="49"/>
        <v>109.10464870952282</v>
      </c>
      <c r="M72" s="4">
        <f t="shared" si="59"/>
        <v>109.104648709522</v>
      </c>
      <c r="N72" s="14" t="s">
        <v>3739</v>
      </c>
      <c r="O72" s="4" t="str">
        <f t="shared" si="50"/>
        <v>71.68913045471129</v>
      </c>
      <c r="P72" s="4">
        <f t="shared" si="60"/>
        <v>71.689130454711204</v>
      </c>
      <c r="Q72" s="14" t="s">
        <v>3891</v>
      </c>
      <c r="R72" s="4" t="str">
        <f t="shared" si="51"/>
        <v>69.58508956235985</v>
      </c>
      <c r="S72" s="4">
        <f t="shared" si="61"/>
        <v>69.585089562359798</v>
      </c>
      <c r="T72" s="16" t="s">
        <v>4043</v>
      </c>
      <c r="U72" s="4" t="str">
        <f t="shared" si="52"/>
        <v>63.33200997453349</v>
      </c>
      <c r="V72" s="4">
        <f t="shared" si="62"/>
        <v>63.332009974533399</v>
      </c>
      <c r="W72" s="14" t="s">
        <v>4195</v>
      </c>
      <c r="X72" s="4" t="str">
        <f t="shared" si="53"/>
        <v>81.91272363082344</v>
      </c>
      <c r="Y72" s="4">
        <f t="shared" si="63"/>
        <v>81.912723630823393</v>
      </c>
      <c r="Z72" s="14" t="s">
        <v>4347</v>
      </c>
      <c r="AA72" s="4" t="str">
        <f t="shared" si="54"/>
        <v>70.32555409242033</v>
      </c>
      <c r="AB72" s="4">
        <f t="shared" si="64"/>
        <v>70.325554092420305</v>
      </c>
      <c r="AC72" s="14" t="s">
        <v>4499</v>
      </c>
      <c r="AD72" s="4" t="str">
        <f t="shared" si="55"/>
        <v>90.8954096280586</v>
      </c>
      <c r="AE72" s="4">
        <f t="shared" si="65"/>
        <v>90.895409628058601</v>
      </c>
      <c r="AF72" s="4">
        <f t="shared" si="66"/>
        <v>77.444997177946718</v>
      </c>
      <c r="AG72">
        <f t="shared" si="67"/>
        <v>15.885612370642939</v>
      </c>
    </row>
    <row r="73" spans="1:33" x14ac:dyDescent="0.25">
      <c r="A73">
        <f t="shared" si="68"/>
        <v>69</v>
      </c>
      <c r="B73" s="16" t="s">
        <v>3114</v>
      </c>
      <c r="C73" s="4" t="str">
        <f t="shared" si="46"/>
        <v>78.39986033478378</v>
      </c>
      <c r="D73" s="4">
        <f t="shared" si="56"/>
        <v>78.399860334783696</v>
      </c>
      <c r="E73" s="16" t="s">
        <v>3284</v>
      </c>
      <c r="F73" s="4" t="str">
        <f t="shared" si="47"/>
        <v>47.782489170507496</v>
      </c>
      <c r="G73" s="4">
        <f t="shared" si="57"/>
        <v>47.782489170507397</v>
      </c>
      <c r="H73" s="16" t="s">
        <v>3436</v>
      </c>
      <c r="I73" s="4" t="str">
        <f t="shared" si="48"/>
        <v>92.94299768506144</v>
      </c>
      <c r="J73" s="4">
        <f t="shared" si="58"/>
        <v>92.9429976850614</v>
      </c>
      <c r="K73" s="16" t="s">
        <v>3588</v>
      </c>
      <c r="L73" s="4" t="str">
        <f t="shared" si="49"/>
        <v>103.92968895735096</v>
      </c>
      <c r="M73" s="4">
        <f t="shared" si="59"/>
        <v>103.92968895735</v>
      </c>
      <c r="N73" s="14" t="s">
        <v>3740</v>
      </c>
      <c r="O73" s="4" t="str">
        <f t="shared" si="50"/>
        <v>71.68913045471129</v>
      </c>
      <c r="P73" s="4">
        <f t="shared" si="60"/>
        <v>71.689130454711204</v>
      </c>
      <c r="Q73" s="14" t="s">
        <v>3892</v>
      </c>
      <c r="R73" s="4" t="str">
        <f t="shared" si="51"/>
        <v>66.43590089869855</v>
      </c>
      <c r="S73" s="4">
        <f t="shared" si="61"/>
        <v>66.435900898698506</v>
      </c>
      <c r="T73" s="16" t="s">
        <v>4044</v>
      </c>
      <c r="U73" s="4" t="str">
        <f t="shared" si="52"/>
        <v>57.814231424329954</v>
      </c>
      <c r="V73" s="4">
        <f t="shared" si="62"/>
        <v>57.814231424329897</v>
      </c>
      <c r="W73" s="14" t="s">
        <v>4196</v>
      </c>
      <c r="X73" s="4" t="str">
        <f t="shared" si="53"/>
        <v>81.4849857067729</v>
      </c>
      <c r="Y73" s="4">
        <f t="shared" si="63"/>
        <v>81.484985706772903</v>
      </c>
      <c r="Z73" s="14" t="s">
        <v>4348</v>
      </c>
      <c r="AA73" s="4" t="str">
        <f t="shared" si="54"/>
        <v>75.72500941149895</v>
      </c>
      <c r="AB73" s="4">
        <f t="shared" si="64"/>
        <v>75.725009411498903</v>
      </c>
      <c r="AC73" s="14" t="s">
        <v>4500</v>
      </c>
      <c r="AD73" s="4" t="str">
        <f t="shared" si="55"/>
        <v>100.69814703294351</v>
      </c>
      <c r="AE73" s="4">
        <f t="shared" si="65"/>
        <v>100.698147032943</v>
      </c>
      <c r="AF73" s="4">
        <f t="shared" si="66"/>
        <v>77.690244107665691</v>
      </c>
      <c r="AG73">
        <f t="shared" si="67"/>
        <v>18.016929115715076</v>
      </c>
    </row>
    <row r="74" spans="1:33" x14ac:dyDescent="0.25">
      <c r="A74">
        <f t="shared" si="68"/>
        <v>70</v>
      </c>
      <c r="B74" s="16" t="s">
        <v>3115</v>
      </c>
      <c r="C74" s="4" t="str">
        <f t="shared" si="46"/>
        <v>78.22534455870593</v>
      </c>
      <c r="D74" s="4">
        <f t="shared" si="56"/>
        <v>78.225344558705899</v>
      </c>
      <c r="E74" s="16" t="s">
        <v>3285</v>
      </c>
      <c r="F74" s="4" t="str">
        <f t="shared" si="47"/>
        <v>54.94661563209969</v>
      </c>
      <c r="G74" s="4">
        <f t="shared" si="57"/>
        <v>54.946615632099601</v>
      </c>
      <c r="H74" s="16" t="s">
        <v>3437</v>
      </c>
      <c r="I74" s="4" t="str">
        <f t="shared" si="48"/>
        <v>93.70838730756677</v>
      </c>
      <c r="J74" s="4">
        <f t="shared" si="58"/>
        <v>93.708387307566696</v>
      </c>
      <c r="K74" s="16" t="s">
        <v>3589</v>
      </c>
      <c r="L74" s="4" t="str">
        <f t="shared" si="49"/>
        <v>103.65519926254005</v>
      </c>
      <c r="M74" s="4">
        <f t="shared" si="59"/>
        <v>103.65519926253999</v>
      </c>
      <c r="N74" s="14" t="s">
        <v>3741</v>
      </c>
      <c r="O74" s="4" t="str">
        <f t="shared" si="50"/>
        <v>71.68913045471129</v>
      </c>
      <c r="P74" s="4">
        <f t="shared" si="60"/>
        <v>71.689130454711204</v>
      </c>
      <c r="Q74" s="14" t="s">
        <v>3893</v>
      </c>
      <c r="R74" s="4" t="str">
        <f t="shared" si="51"/>
        <v>64.97575266139319</v>
      </c>
      <c r="S74" s="4">
        <f t="shared" si="61"/>
        <v>64.975752661393102</v>
      </c>
      <c r="T74" s="16" t="s">
        <v>4045</v>
      </c>
      <c r="U74" s="4" t="str">
        <f t="shared" si="52"/>
        <v>71.65357606975793</v>
      </c>
      <c r="V74" s="4">
        <f t="shared" si="62"/>
        <v>71.653576069757904</v>
      </c>
      <c r="W74" s="14" t="s">
        <v>4197</v>
      </c>
      <c r="X74" s="4" t="str">
        <f t="shared" si="53"/>
        <v>81.71102378235436</v>
      </c>
      <c r="Y74" s="4">
        <f t="shared" si="63"/>
        <v>81.711023782354303</v>
      </c>
      <c r="Z74" s="14" t="s">
        <v>4349</v>
      </c>
      <c r="AA74" s="4" t="str">
        <f t="shared" si="54"/>
        <v>79.2789931267443</v>
      </c>
      <c r="AB74" s="4">
        <f t="shared" si="64"/>
        <v>79.278993126744297</v>
      </c>
      <c r="AC74" s="14" t="s">
        <v>4501</v>
      </c>
      <c r="AD74" s="4" t="str">
        <f t="shared" si="55"/>
        <v>102.58710428639483</v>
      </c>
      <c r="AE74" s="4">
        <f t="shared" si="65"/>
        <v>102.58710428639399</v>
      </c>
      <c r="AF74" s="4">
        <f t="shared" si="66"/>
        <v>80.243112714226726</v>
      </c>
      <c r="AG74">
        <f t="shared" si="67"/>
        <v>15.831771338675095</v>
      </c>
    </row>
    <row r="75" spans="1:33" x14ac:dyDescent="0.25">
      <c r="A75">
        <f t="shared" si="68"/>
        <v>71</v>
      </c>
      <c r="B75" s="16" t="s">
        <v>3116</v>
      </c>
      <c r="C75" s="4" t="str">
        <f t="shared" si="46"/>
        <v>78.28753398294907</v>
      </c>
      <c r="D75" s="4">
        <f t="shared" si="56"/>
        <v>78.287533982949</v>
      </c>
      <c r="E75" s="16" t="s">
        <v>3286</v>
      </c>
      <c r="F75" s="4" t="str">
        <f t="shared" si="47"/>
        <v>52.89504589315767</v>
      </c>
      <c r="G75" s="4">
        <f t="shared" si="57"/>
        <v>52.895045893157601</v>
      </c>
      <c r="H75" s="16" t="s">
        <v>3438</v>
      </c>
      <c r="I75" s="4" t="str">
        <f t="shared" si="48"/>
        <v>95.68319761107679</v>
      </c>
      <c r="J75" s="4">
        <f t="shared" si="58"/>
        <v>95.683197611076693</v>
      </c>
      <c r="K75" s="16" t="s">
        <v>3590</v>
      </c>
      <c r="L75" s="4" t="str">
        <f t="shared" si="49"/>
        <v>105.8842902256733</v>
      </c>
      <c r="M75" s="4">
        <f t="shared" si="59"/>
        <v>105.884290225673</v>
      </c>
      <c r="N75" s="14" t="s">
        <v>3742</v>
      </c>
      <c r="O75" s="4" t="str">
        <f t="shared" si="50"/>
        <v>71.68913045471129</v>
      </c>
      <c r="P75" s="4">
        <f t="shared" si="60"/>
        <v>71.689130454711204</v>
      </c>
      <c r="Q75" s="14" t="s">
        <v>3894</v>
      </c>
      <c r="R75" s="4" t="str">
        <f t="shared" si="51"/>
        <v>65.50871486277153</v>
      </c>
      <c r="S75" s="4">
        <f t="shared" si="61"/>
        <v>65.508714862771498</v>
      </c>
      <c r="T75" s="16" t="s">
        <v>4046</v>
      </c>
      <c r="U75" s="4" t="str">
        <f t="shared" si="52"/>
        <v>60.40483359405412</v>
      </c>
      <c r="V75" s="4">
        <f t="shared" si="62"/>
        <v>60.404833594054097</v>
      </c>
      <c r="W75" s="14" t="s">
        <v>4198</v>
      </c>
      <c r="X75" s="4" t="str">
        <f t="shared" si="53"/>
        <v>80.60764170871289</v>
      </c>
      <c r="Y75" s="4">
        <f t="shared" si="63"/>
        <v>80.607641708712805</v>
      </c>
      <c r="Z75" s="14" t="s">
        <v>4350</v>
      </c>
      <c r="AA75" s="4" t="str">
        <f t="shared" si="54"/>
        <v>73.29205249513652</v>
      </c>
      <c r="AB75" s="4">
        <f t="shared" si="64"/>
        <v>73.292052495136502</v>
      </c>
      <c r="AC75" s="14" t="s">
        <v>4502</v>
      </c>
      <c r="AD75" s="4" t="str">
        <f t="shared" si="55"/>
        <v>98.0405599789146</v>
      </c>
      <c r="AE75" s="4">
        <f t="shared" si="65"/>
        <v>98.040559978914601</v>
      </c>
      <c r="AF75" s="4">
        <f t="shared" si="66"/>
        <v>78.229300080715717</v>
      </c>
      <c r="AG75">
        <f t="shared" si="67"/>
        <v>17.179065099636542</v>
      </c>
    </row>
    <row r="76" spans="1:33" x14ac:dyDescent="0.25">
      <c r="A76">
        <f t="shared" si="68"/>
        <v>72</v>
      </c>
      <c r="B76" s="16" t="s">
        <v>3117</v>
      </c>
      <c r="C76" s="4" t="str">
        <f t="shared" si="46"/>
        <v>76.58322407255562</v>
      </c>
      <c r="D76" s="4">
        <f t="shared" si="56"/>
        <v>76.583224072555595</v>
      </c>
      <c r="E76" s="16" t="s">
        <v>3287</v>
      </c>
      <c r="F76" s="4" t="str">
        <f t="shared" si="47"/>
        <v>54.698834056664374</v>
      </c>
      <c r="G76" s="4">
        <f t="shared" si="57"/>
        <v>54.698834056664303</v>
      </c>
      <c r="H76" s="16" t="s">
        <v>3439</v>
      </c>
      <c r="I76" s="4" t="str">
        <f t="shared" si="48"/>
        <v>99.93433647412094</v>
      </c>
      <c r="J76" s="4">
        <f t="shared" si="58"/>
        <v>99.934336474120897</v>
      </c>
      <c r="K76" s="16" t="s">
        <v>3591</v>
      </c>
      <c r="L76" s="4" t="str">
        <f t="shared" si="49"/>
        <v>111.76859148960848</v>
      </c>
      <c r="M76" s="4">
        <f t="shared" si="59"/>
        <v>111.768591489608</v>
      </c>
      <c r="N76" s="14" t="s">
        <v>3743</v>
      </c>
      <c r="O76" s="4" t="str">
        <f t="shared" si="50"/>
        <v>71.68913045471129</v>
      </c>
      <c r="P76" s="4">
        <f t="shared" si="60"/>
        <v>71.689130454711204</v>
      </c>
      <c r="Q76" s="14" t="s">
        <v>3895</v>
      </c>
      <c r="R76" s="4" t="str">
        <f t="shared" si="51"/>
        <v>64.71450131736248</v>
      </c>
      <c r="S76" s="4">
        <f t="shared" si="61"/>
        <v>64.714501317362405</v>
      </c>
      <c r="T76" s="16" t="s">
        <v>4047</v>
      </c>
      <c r="U76" s="4" t="str">
        <f t="shared" si="52"/>
        <v>61.254279853315914</v>
      </c>
      <c r="V76" s="4">
        <f t="shared" si="62"/>
        <v>61.2542798533159</v>
      </c>
      <c r="W76" s="14" t="s">
        <v>4199</v>
      </c>
      <c r="X76" s="4" t="str">
        <f t="shared" si="53"/>
        <v>83.83127913600228</v>
      </c>
      <c r="Y76" s="4">
        <f t="shared" si="63"/>
        <v>83.831279136002195</v>
      </c>
      <c r="Z76" s="14" t="s">
        <v>4351</v>
      </c>
      <c r="AA76" s="4" t="str">
        <f t="shared" si="54"/>
        <v>74.79420016542893</v>
      </c>
      <c r="AB76" s="4">
        <f t="shared" si="64"/>
        <v>74.794200165428904</v>
      </c>
      <c r="AC76" s="14" t="s">
        <v>4503</v>
      </c>
      <c r="AD76" s="4" t="str">
        <f t="shared" si="55"/>
        <v>96.7869338068352</v>
      </c>
      <c r="AE76" s="4">
        <f t="shared" si="65"/>
        <v>96.786933806835194</v>
      </c>
      <c r="AF76" s="4">
        <f t="shared" si="66"/>
        <v>79.605531082660463</v>
      </c>
      <c r="AG76">
        <f t="shared" si="67"/>
        <v>18.362364042986066</v>
      </c>
    </row>
    <row r="77" spans="1:33" x14ac:dyDescent="0.25">
      <c r="A77">
        <f t="shared" si="68"/>
        <v>73</v>
      </c>
      <c r="B77" s="16" t="s">
        <v>3118</v>
      </c>
      <c r="C77" s="4" t="str">
        <f t="shared" si="46"/>
        <v>75.43256557285181</v>
      </c>
      <c r="D77" s="4">
        <f t="shared" si="56"/>
        <v>75.4325655728518</v>
      </c>
      <c r="E77" s="16" t="s">
        <v>3288</v>
      </c>
      <c r="F77" s="4" t="str">
        <f t="shared" si="47"/>
        <v>53.93016679471282</v>
      </c>
      <c r="G77" s="4">
        <f t="shared" si="57"/>
        <v>53.930166794712797</v>
      </c>
      <c r="H77" s="16" t="s">
        <v>3440</v>
      </c>
      <c r="I77" s="4" t="str">
        <f t="shared" si="48"/>
        <v>87.56531463046467</v>
      </c>
      <c r="J77" s="4">
        <f t="shared" si="58"/>
        <v>87.565314630464599</v>
      </c>
      <c r="K77" s="16" t="s">
        <v>3592</v>
      </c>
      <c r="L77" s="4" t="str">
        <f t="shared" si="49"/>
        <v>109.94584052309055</v>
      </c>
      <c r="M77" s="4">
        <f t="shared" si="59"/>
        <v>109.94584052309</v>
      </c>
      <c r="N77" s="14" t="s">
        <v>3744</v>
      </c>
      <c r="O77" s="4" t="str">
        <f t="shared" si="50"/>
        <v>71.68913045471129</v>
      </c>
      <c r="P77" s="4">
        <f t="shared" si="60"/>
        <v>71.689130454711204</v>
      </c>
      <c r="Q77" s="14" t="s">
        <v>3896</v>
      </c>
      <c r="R77" s="4" t="str">
        <f t="shared" si="51"/>
        <v>65.94197965412806</v>
      </c>
      <c r="S77" s="4">
        <f t="shared" si="61"/>
        <v>65.941979654128005</v>
      </c>
      <c r="T77" s="16" t="s">
        <v>4048</v>
      </c>
      <c r="U77" s="4" t="str">
        <f t="shared" si="52"/>
        <v>74.2521731140632</v>
      </c>
      <c r="V77" s="4">
        <f t="shared" si="62"/>
        <v>74.252173114063197</v>
      </c>
      <c r="W77" s="14" t="s">
        <v>4200</v>
      </c>
      <c r="X77" s="4" t="str">
        <f t="shared" si="53"/>
        <v>87.44373826828866</v>
      </c>
      <c r="Y77" s="4">
        <f t="shared" si="63"/>
        <v>87.443738268288598</v>
      </c>
      <c r="Z77" s="14" t="s">
        <v>4352</v>
      </c>
      <c r="AA77" s="4" t="str">
        <f t="shared" si="54"/>
        <v>84.45043111925844</v>
      </c>
      <c r="AB77" s="4">
        <f t="shared" si="64"/>
        <v>84.450431119258397</v>
      </c>
      <c r="AC77" s="14" t="s">
        <v>4504</v>
      </c>
      <c r="AD77" s="4" t="str">
        <f t="shared" si="55"/>
        <v>91.98843367113616</v>
      </c>
      <c r="AE77" s="4">
        <f t="shared" si="65"/>
        <v>91.988433671136093</v>
      </c>
      <c r="AF77" s="4">
        <f t="shared" si="66"/>
        <v>80.263977380270461</v>
      </c>
      <c r="AG77">
        <f t="shared" si="67"/>
        <v>15.536560076559343</v>
      </c>
    </row>
    <row r="78" spans="1:33" x14ac:dyDescent="0.25">
      <c r="A78">
        <f t="shared" si="68"/>
        <v>74</v>
      </c>
      <c r="B78" s="16" t="s">
        <v>3119</v>
      </c>
      <c r="C78" s="4" t="str">
        <f t="shared" si="46"/>
        <v>75.18458611479414</v>
      </c>
      <c r="D78" s="4">
        <f t="shared" si="56"/>
        <v>75.184586114794101</v>
      </c>
      <c r="E78" s="16" t="s">
        <v>3289</v>
      </c>
      <c r="F78" s="4" t="str">
        <f t="shared" si="47"/>
        <v>51.957515005159756</v>
      </c>
      <c r="G78" s="4">
        <f t="shared" si="57"/>
        <v>51.957515005159699</v>
      </c>
      <c r="H78" s="16" t="s">
        <v>3441</v>
      </c>
      <c r="I78" s="4" t="str">
        <f t="shared" si="48"/>
        <v>95.70137293515874</v>
      </c>
      <c r="J78" s="4">
        <f t="shared" si="58"/>
        <v>95.701372935158702</v>
      </c>
      <c r="K78" s="16" t="s">
        <v>3593</v>
      </c>
      <c r="L78" s="4" t="str">
        <f t="shared" si="49"/>
        <v>105.7003136103607</v>
      </c>
      <c r="M78" s="4">
        <f t="shared" si="59"/>
        <v>105.70031361036</v>
      </c>
      <c r="N78" s="14" t="s">
        <v>3745</v>
      </c>
      <c r="O78" s="4" t="str">
        <f t="shared" si="50"/>
        <v>71.68913045471129</v>
      </c>
      <c r="P78" s="4">
        <f t="shared" si="60"/>
        <v>71.689130454711204</v>
      </c>
      <c r="Q78" s="14" t="s">
        <v>3897</v>
      </c>
      <c r="R78" s="4" t="str">
        <f t="shared" si="51"/>
        <v>62.450468014050536</v>
      </c>
      <c r="S78" s="4">
        <f t="shared" si="61"/>
        <v>62.4504680140505</v>
      </c>
      <c r="T78" s="16" t="s">
        <v>4049</v>
      </c>
      <c r="U78" s="4" t="str">
        <f t="shared" si="52"/>
        <v>61.612115699656705</v>
      </c>
      <c r="V78" s="4">
        <f t="shared" si="62"/>
        <v>61.612115699656698</v>
      </c>
      <c r="W78" s="14" t="s">
        <v>4201</v>
      </c>
      <c r="X78" s="4" t="str">
        <f t="shared" si="53"/>
        <v>74.9210790509318</v>
      </c>
      <c r="Y78" s="4">
        <f t="shared" si="63"/>
        <v>74.921079050931795</v>
      </c>
      <c r="Z78" s="14" t="s">
        <v>4353</v>
      </c>
      <c r="AA78" s="4" t="str">
        <f t="shared" si="54"/>
        <v>81.82057343650654</v>
      </c>
      <c r="AB78" s="4">
        <f t="shared" si="64"/>
        <v>81.820573436506507</v>
      </c>
      <c r="AC78" s="14" t="s">
        <v>4505</v>
      </c>
      <c r="AD78" s="4" t="str">
        <f t="shared" si="55"/>
        <v>98.99547137257943</v>
      </c>
      <c r="AE78" s="4">
        <f t="shared" si="65"/>
        <v>98.995471372579402</v>
      </c>
      <c r="AF78" s="4">
        <f t="shared" si="66"/>
        <v>78.003262569390856</v>
      </c>
      <c r="AG78">
        <f t="shared" si="67"/>
        <v>17.581074346208151</v>
      </c>
    </row>
    <row r="79" spans="1:33" x14ac:dyDescent="0.25">
      <c r="A79">
        <f t="shared" si="68"/>
        <v>75</v>
      </c>
      <c r="B79" s="16" t="s">
        <v>3120</v>
      </c>
      <c r="C79" s="4" t="str">
        <f t="shared" ref="C79:C104" si="69">RIGHT(B79,LEN(B79)-4)</f>
        <v>75.8562204100525</v>
      </c>
      <c r="D79" s="4">
        <f t="shared" si="56"/>
        <v>75.856220410052501</v>
      </c>
      <c r="E79" s="16" t="s">
        <v>3290</v>
      </c>
      <c r="F79" s="4" t="str">
        <f t="shared" ref="F79:F104" si="70">RIGHT(E79,LEN(E79)-4)</f>
        <v>54.63138353354524</v>
      </c>
      <c r="G79" s="4">
        <f t="shared" si="57"/>
        <v>54.631383533545197</v>
      </c>
      <c r="H79" s="16" t="s">
        <v>3442</v>
      </c>
      <c r="I79" s="4" t="str">
        <f t="shared" ref="I79:I104" si="71">RIGHT(H79,LEN(H79)-4)</f>
        <v>93.5893882113465</v>
      </c>
      <c r="J79" s="4">
        <f t="shared" si="58"/>
        <v>93.589388211346503</v>
      </c>
      <c r="K79" s="16" t="s">
        <v>3594</v>
      </c>
      <c r="L79" s="4" t="str">
        <f t="shared" ref="L79:L104" si="72">RIGHT(K79,LEN(K79)-4)</f>
        <v>97.37691437913124</v>
      </c>
      <c r="M79" s="4">
        <f t="shared" si="59"/>
        <v>97.376914379131193</v>
      </c>
      <c r="N79" s="14" t="s">
        <v>3746</v>
      </c>
      <c r="O79" s="4" t="str">
        <f t="shared" ref="O79:O104" si="73">RIGHT(N79,LEN(N79)-4)</f>
        <v>71.68808558877963</v>
      </c>
      <c r="P79" s="4">
        <f t="shared" si="60"/>
        <v>71.6880855887796</v>
      </c>
      <c r="Q79" s="14" t="s">
        <v>3898</v>
      </c>
      <c r="R79" s="4" t="str">
        <f t="shared" ref="R79:R104" si="74">RIGHT(Q79,LEN(Q79)-4)</f>
        <v>64.89948454395116</v>
      </c>
      <c r="S79" s="4">
        <f t="shared" si="61"/>
        <v>64.899484543951104</v>
      </c>
      <c r="T79" s="16" t="s">
        <v>4050</v>
      </c>
      <c r="U79" s="4" t="str">
        <f t="shared" ref="U79:U104" si="75">RIGHT(T79,LEN(T79)-4)</f>
        <v>57.99391152755974</v>
      </c>
      <c r="V79" s="4">
        <f t="shared" si="62"/>
        <v>57.993911527559703</v>
      </c>
      <c r="W79" s="14" t="s">
        <v>4202</v>
      </c>
      <c r="X79" s="4" t="str">
        <f t="shared" ref="X79:X104" si="76">RIGHT(W79,LEN(W79)-4)</f>
        <v>79.9317374652444</v>
      </c>
      <c r="Y79" s="4">
        <f t="shared" si="63"/>
        <v>79.931737465244396</v>
      </c>
      <c r="Z79" s="14" t="s">
        <v>4354</v>
      </c>
      <c r="AA79" s="4" t="str">
        <f t="shared" ref="AA79:AA104" si="77">RIGHT(Z79,LEN(Z79)-4)</f>
        <v>81.11538921735173</v>
      </c>
      <c r="AB79" s="4">
        <f t="shared" si="64"/>
        <v>81.115389217351705</v>
      </c>
      <c r="AC79" s="14" t="s">
        <v>4506</v>
      </c>
      <c r="AD79" s="4" t="str">
        <f t="shared" ref="AD79:AD104" si="78">RIGHT(AC79,LEN(AC79)-4)</f>
        <v>97.63310824959059</v>
      </c>
      <c r="AE79" s="4">
        <f t="shared" si="65"/>
        <v>97.633108249590506</v>
      </c>
      <c r="AF79" s="4">
        <f t="shared" si="66"/>
        <v>77.471562312655223</v>
      </c>
      <c r="AG79">
        <f t="shared" si="67"/>
        <v>15.552752318476763</v>
      </c>
    </row>
    <row r="80" spans="1:33" x14ac:dyDescent="0.25">
      <c r="A80">
        <f t="shared" si="68"/>
        <v>76</v>
      </c>
      <c r="B80" s="16" t="s">
        <v>3121</v>
      </c>
      <c r="C80" s="4" t="str">
        <f t="shared" si="69"/>
        <v>76.11300932087642</v>
      </c>
      <c r="D80" s="4">
        <f t="shared" si="56"/>
        <v>76.113009320876401</v>
      </c>
      <c r="E80" s="16" t="s">
        <v>3291</v>
      </c>
      <c r="F80" s="4" t="str">
        <f t="shared" si="70"/>
        <v>55.78851437703006</v>
      </c>
      <c r="G80" s="4">
        <f t="shared" si="57"/>
        <v>55.788514377029998</v>
      </c>
      <c r="H80" s="16" t="s">
        <v>3443</v>
      </c>
      <c r="I80" s="4" t="str">
        <f t="shared" si="71"/>
        <v>98.90726955500759</v>
      </c>
      <c r="J80" s="4">
        <f t="shared" si="58"/>
        <v>98.907269555007503</v>
      </c>
      <c r="K80" s="16" t="s">
        <v>3595</v>
      </c>
      <c r="L80" s="4" t="str">
        <f t="shared" si="72"/>
        <v>109.62363301579516</v>
      </c>
      <c r="M80" s="4">
        <f t="shared" si="59"/>
        <v>109.62363301579499</v>
      </c>
      <c r="N80" s="14" t="s">
        <v>3747</v>
      </c>
      <c r="O80" s="4" t="str">
        <f t="shared" si="73"/>
        <v>71.68808558877963</v>
      </c>
      <c r="P80" s="4">
        <f t="shared" si="60"/>
        <v>71.6880855887796</v>
      </c>
      <c r="Q80" s="14" t="s">
        <v>3899</v>
      </c>
      <c r="R80" s="4" t="str">
        <f t="shared" si="74"/>
        <v>63.61450148566511</v>
      </c>
      <c r="S80" s="4">
        <f t="shared" si="61"/>
        <v>63.614501485665102</v>
      </c>
      <c r="T80" s="16" t="s">
        <v>4051</v>
      </c>
      <c r="U80" s="4" t="str">
        <f t="shared" si="75"/>
        <v>64.92780501972936</v>
      </c>
      <c r="V80" s="4">
        <f t="shared" si="62"/>
        <v>64.927805019729306</v>
      </c>
      <c r="W80" s="14" t="s">
        <v>4203</v>
      </c>
      <c r="X80" s="4" t="str">
        <f t="shared" si="76"/>
        <v>83.00150642054291</v>
      </c>
      <c r="Y80" s="4">
        <f t="shared" si="63"/>
        <v>83.001506420542896</v>
      </c>
      <c r="Z80" s="14" t="s">
        <v>4355</v>
      </c>
      <c r="AA80" s="4" t="str">
        <f t="shared" si="77"/>
        <v>67.26781889794498</v>
      </c>
      <c r="AB80" s="4">
        <f t="shared" si="64"/>
        <v>67.267818897944906</v>
      </c>
      <c r="AC80" s="14" t="s">
        <v>4507</v>
      </c>
      <c r="AD80" s="4" t="str">
        <f t="shared" si="78"/>
        <v>98.57889372971259</v>
      </c>
      <c r="AE80" s="4">
        <f t="shared" si="65"/>
        <v>98.578893729712505</v>
      </c>
      <c r="AF80" s="4">
        <f t="shared" si="66"/>
        <v>78.951103741108327</v>
      </c>
      <c r="AG80">
        <f t="shared" si="67"/>
        <v>17.970295511593481</v>
      </c>
    </row>
    <row r="81" spans="1:33" x14ac:dyDescent="0.25">
      <c r="A81">
        <f t="shared" si="68"/>
        <v>77</v>
      </c>
      <c r="B81" s="16" t="s">
        <v>3122</v>
      </c>
      <c r="C81" s="4" t="str">
        <f t="shared" si="69"/>
        <v>78.75794499122955</v>
      </c>
      <c r="D81" s="4">
        <f t="shared" si="56"/>
        <v>78.757944991229493</v>
      </c>
      <c r="E81" s="16" t="s">
        <v>3292</v>
      </c>
      <c r="F81" s="4" t="str">
        <f t="shared" si="70"/>
        <v>52.281388563243084</v>
      </c>
      <c r="G81" s="4">
        <f t="shared" si="57"/>
        <v>52.281388563242999</v>
      </c>
      <c r="H81" s="16" t="s">
        <v>3444</v>
      </c>
      <c r="I81" s="4" t="str">
        <f t="shared" si="71"/>
        <v>92.16799814420027</v>
      </c>
      <c r="J81" s="4">
        <f t="shared" si="58"/>
        <v>92.167998144200197</v>
      </c>
      <c r="K81" s="16" t="s">
        <v>3596</v>
      </c>
      <c r="L81" s="4" t="str">
        <f t="shared" si="72"/>
        <v>102.07962538159518</v>
      </c>
      <c r="M81" s="4">
        <f t="shared" si="59"/>
        <v>102.07962538159499</v>
      </c>
      <c r="N81" s="14" t="s">
        <v>3748</v>
      </c>
      <c r="O81" s="4" t="str">
        <f t="shared" si="73"/>
        <v>71.68913045471129</v>
      </c>
      <c r="P81" s="4">
        <f t="shared" si="60"/>
        <v>71.689130454711204</v>
      </c>
      <c r="Q81" s="14" t="s">
        <v>3900</v>
      </c>
      <c r="R81" s="4" t="str">
        <f t="shared" si="74"/>
        <v>63.25203204979046</v>
      </c>
      <c r="S81" s="4">
        <f t="shared" si="61"/>
        <v>63.252032049790401</v>
      </c>
      <c r="T81" s="16" t="s">
        <v>4052</v>
      </c>
      <c r="U81" s="4" t="str">
        <f t="shared" si="75"/>
        <v>77.49142558458537</v>
      </c>
      <c r="V81" s="4">
        <f t="shared" si="62"/>
        <v>77.491425584585301</v>
      </c>
      <c r="W81" s="14" t="s">
        <v>4204</v>
      </c>
      <c r="X81" s="4" t="str">
        <f t="shared" si="76"/>
        <v>81.94766441442675</v>
      </c>
      <c r="Y81" s="4">
        <f t="shared" si="63"/>
        <v>81.947664414426697</v>
      </c>
      <c r="Z81" s="14" t="s">
        <v>4356</v>
      </c>
      <c r="AA81" s="4" t="str">
        <f t="shared" si="77"/>
        <v>66.45083145983827</v>
      </c>
      <c r="AB81" s="4">
        <f t="shared" si="64"/>
        <v>66.450831459838199</v>
      </c>
      <c r="AC81" s="14" t="s">
        <v>4508</v>
      </c>
      <c r="AD81" s="4" t="str">
        <f t="shared" si="78"/>
        <v>100.62442220491624</v>
      </c>
      <c r="AE81" s="4">
        <f t="shared" si="65"/>
        <v>100.624422204916</v>
      </c>
      <c r="AF81" s="4">
        <f t="shared" si="66"/>
        <v>78.674246324853542</v>
      </c>
      <c r="AG81">
        <f t="shared" si="67"/>
        <v>16.18111386472664</v>
      </c>
    </row>
    <row r="82" spans="1:33" x14ac:dyDescent="0.25">
      <c r="A82">
        <f t="shared" si="68"/>
        <v>78</v>
      </c>
      <c r="B82" s="16" t="s">
        <v>3123</v>
      </c>
      <c r="C82" s="4" t="str">
        <f t="shared" si="69"/>
        <v>75.77115199726833</v>
      </c>
      <c r="D82" s="4">
        <f t="shared" si="56"/>
        <v>75.771151997268305</v>
      </c>
      <c r="E82" s="16" t="s">
        <v>3293</v>
      </c>
      <c r="F82" s="4" t="str">
        <f t="shared" si="70"/>
        <v>51.211913616771426</v>
      </c>
      <c r="G82" s="4">
        <f t="shared" si="57"/>
        <v>51.211913616771398</v>
      </c>
      <c r="H82" s="16" t="s">
        <v>3445</v>
      </c>
      <c r="I82" s="4" t="str">
        <f t="shared" si="71"/>
        <v>93.62917772496147</v>
      </c>
      <c r="J82" s="4">
        <f t="shared" si="58"/>
        <v>93.629177724961394</v>
      </c>
      <c r="K82" s="16" t="s">
        <v>3597</v>
      </c>
      <c r="L82" s="4" t="str">
        <f t="shared" si="72"/>
        <v>103.09461701628592</v>
      </c>
      <c r="M82" s="4">
        <f t="shared" si="59"/>
        <v>103.094617016285</v>
      </c>
      <c r="N82" s="14" t="s">
        <v>3749</v>
      </c>
      <c r="O82" s="4" t="str">
        <f t="shared" si="73"/>
        <v>71.68913045471129</v>
      </c>
      <c r="P82" s="4">
        <f t="shared" si="60"/>
        <v>71.689130454711204</v>
      </c>
      <c r="Q82" s="14" t="s">
        <v>3901</v>
      </c>
      <c r="R82" s="4" t="str">
        <f t="shared" si="74"/>
        <v>67.92102828652844</v>
      </c>
      <c r="S82" s="4">
        <f t="shared" si="61"/>
        <v>67.921028286528397</v>
      </c>
      <c r="T82" s="16" t="s">
        <v>4053</v>
      </c>
      <c r="U82" s="4" t="str">
        <f t="shared" si="75"/>
        <v>60.13266024308514</v>
      </c>
      <c r="V82" s="4">
        <f t="shared" si="62"/>
        <v>60.132660243085098</v>
      </c>
      <c r="W82" s="14" t="s">
        <v>4205</v>
      </c>
      <c r="X82" s="4" t="str">
        <f t="shared" si="76"/>
        <v>78.4025923709457</v>
      </c>
      <c r="Y82" s="4">
        <f t="shared" si="63"/>
        <v>78.402592370945698</v>
      </c>
      <c r="Z82" s="14" t="s">
        <v>4357</v>
      </c>
      <c r="AA82" s="4" t="str">
        <f t="shared" si="77"/>
        <v>74.76929576141686</v>
      </c>
      <c r="AB82" s="4">
        <f t="shared" si="64"/>
        <v>74.769295761416799</v>
      </c>
      <c r="AC82" s="14" t="s">
        <v>4509</v>
      </c>
      <c r="AD82" s="4" t="str">
        <f t="shared" si="78"/>
        <v>97.08727107654043</v>
      </c>
      <c r="AE82" s="4">
        <f t="shared" si="65"/>
        <v>97.087271076540404</v>
      </c>
      <c r="AF82" s="4">
        <f t="shared" si="66"/>
        <v>77.370883854851371</v>
      </c>
      <c r="AG82">
        <f t="shared" si="67"/>
        <v>16.425591437542028</v>
      </c>
    </row>
    <row r="83" spans="1:33" x14ac:dyDescent="0.25">
      <c r="A83">
        <f t="shared" si="68"/>
        <v>79</v>
      </c>
      <c r="B83" s="16" t="s">
        <v>3124</v>
      </c>
      <c r="C83" s="4" t="str">
        <f t="shared" si="69"/>
        <v>78.97020863469636</v>
      </c>
      <c r="D83" s="4">
        <f t="shared" si="56"/>
        <v>78.970208634696306</v>
      </c>
      <c r="E83" s="16" t="s">
        <v>3294</v>
      </c>
      <c r="F83" s="4" t="str">
        <f t="shared" si="70"/>
        <v>54.3622533914063</v>
      </c>
      <c r="G83" s="4">
        <f t="shared" si="57"/>
        <v>54.362253391406298</v>
      </c>
      <c r="H83" s="16" t="s">
        <v>3446</v>
      </c>
      <c r="I83" s="4" t="str">
        <f t="shared" si="71"/>
        <v>93.4571098256121</v>
      </c>
      <c r="J83" s="4">
        <f t="shared" si="58"/>
        <v>93.457109825612093</v>
      </c>
      <c r="K83" s="16" t="s">
        <v>3598</v>
      </c>
      <c r="L83" s="4" t="str">
        <f t="shared" si="72"/>
        <v>108.32213616000047</v>
      </c>
      <c r="M83" s="4">
        <f t="shared" si="59"/>
        <v>108.32213616</v>
      </c>
      <c r="N83" s="14" t="s">
        <v>3750</v>
      </c>
      <c r="O83" s="4" t="str">
        <f t="shared" si="73"/>
        <v>71.68913045471129</v>
      </c>
      <c r="P83" s="4">
        <f t="shared" si="60"/>
        <v>71.689130454711204</v>
      </c>
      <c r="Q83" s="14" t="s">
        <v>3902</v>
      </c>
      <c r="R83" s="4" t="str">
        <f t="shared" si="74"/>
        <v>62.705551887855336</v>
      </c>
      <c r="S83" s="4">
        <f t="shared" si="61"/>
        <v>62.7055518878553</v>
      </c>
      <c r="T83" s="16" t="s">
        <v>4054</v>
      </c>
      <c r="U83" s="4" t="str">
        <f t="shared" si="75"/>
        <v>61.2651494829973</v>
      </c>
      <c r="V83" s="4">
        <f t="shared" si="62"/>
        <v>61.265149482997302</v>
      </c>
      <c r="W83" s="14" t="s">
        <v>4206</v>
      </c>
      <c r="X83" s="4" t="str">
        <f t="shared" si="76"/>
        <v>72.85185588547935</v>
      </c>
      <c r="Y83" s="4">
        <f t="shared" si="63"/>
        <v>72.851855885479296</v>
      </c>
      <c r="Z83" s="14" t="s">
        <v>4358</v>
      </c>
      <c r="AA83" s="4" t="str">
        <f t="shared" si="77"/>
        <v>71.6500603970464</v>
      </c>
      <c r="AB83" s="4">
        <f t="shared" si="64"/>
        <v>71.650060397046403</v>
      </c>
      <c r="AC83" s="14" t="s">
        <v>4510</v>
      </c>
      <c r="AD83" s="4" t="str">
        <f t="shared" si="78"/>
        <v>103.95914392482548</v>
      </c>
      <c r="AE83" s="4">
        <f t="shared" si="65"/>
        <v>103.959143924825</v>
      </c>
      <c r="AF83" s="4">
        <f t="shared" si="66"/>
        <v>77.923260004462918</v>
      </c>
      <c r="AG83">
        <f t="shared" si="67"/>
        <v>18.295367896207967</v>
      </c>
    </row>
    <row r="84" spans="1:33" x14ac:dyDescent="0.25">
      <c r="A84">
        <f t="shared" si="68"/>
        <v>80</v>
      </c>
      <c r="B84" s="16" t="s">
        <v>3125</v>
      </c>
      <c r="C84" s="4" t="str">
        <f t="shared" si="69"/>
        <v>81.23559328531766</v>
      </c>
      <c r="D84" s="4">
        <f t="shared" si="56"/>
        <v>81.235593285317606</v>
      </c>
      <c r="E84" s="16" t="s">
        <v>3295</v>
      </c>
      <c r="F84" s="4" t="str">
        <f t="shared" si="70"/>
        <v>56.75311630180677</v>
      </c>
      <c r="G84" s="4">
        <f t="shared" si="57"/>
        <v>56.753116301806699</v>
      </c>
      <c r="H84" s="16" t="s">
        <v>3447</v>
      </c>
      <c r="I84" s="4" t="str">
        <f t="shared" si="71"/>
        <v>93.76017620799219</v>
      </c>
      <c r="J84" s="4">
        <f t="shared" si="58"/>
        <v>93.760176207992103</v>
      </c>
      <c r="K84" s="16" t="s">
        <v>3599</v>
      </c>
      <c r="L84" s="4" t="str">
        <f t="shared" si="72"/>
        <v>100.48075407000869</v>
      </c>
      <c r="M84" s="4">
        <f t="shared" si="59"/>
        <v>100.480754070008</v>
      </c>
      <c r="N84" s="14" t="s">
        <v>3751</v>
      </c>
      <c r="O84" s="4" t="str">
        <f t="shared" si="73"/>
        <v>71.68913045471129</v>
      </c>
      <c r="P84" s="4">
        <f t="shared" si="60"/>
        <v>71.689130454711204</v>
      </c>
      <c r="Q84" s="14" t="s">
        <v>3903</v>
      </c>
      <c r="R84" s="4" t="str">
        <f t="shared" si="74"/>
        <v>64.74883010465169</v>
      </c>
      <c r="S84" s="4">
        <f t="shared" si="61"/>
        <v>64.748830104651603</v>
      </c>
      <c r="T84" s="16" t="s">
        <v>4055</v>
      </c>
      <c r="U84" s="4" t="str">
        <f t="shared" si="75"/>
        <v>53.17397302043552</v>
      </c>
      <c r="V84" s="4">
        <f t="shared" si="62"/>
        <v>53.173973020435497</v>
      </c>
      <c r="W84" s="14" t="s">
        <v>4207</v>
      </c>
      <c r="X84" s="4" t="str">
        <f t="shared" si="76"/>
        <v>76.47897994031912</v>
      </c>
      <c r="Y84" s="4">
        <f t="shared" si="63"/>
        <v>76.478979940319107</v>
      </c>
      <c r="Z84" s="14" t="s">
        <v>4359</v>
      </c>
      <c r="AA84" s="4" t="str">
        <f t="shared" si="77"/>
        <v>77.26314218847178</v>
      </c>
      <c r="AB84" s="4">
        <f t="shared" si="64"/>
        <v>77.263142188471704</v>
      </c>
      <c r="AC84" s="14" t="s">
        <v>4511</v>
      </c>
      <c r="AD84" s="4" t="str">
        <f t="shared" si="78"/>
        <v>98.98015047804176</v>
      </c>
      <c r="AE84" s="4">
        <f t="shared" si="65"/>
        <v>98.980150478041693</v>
      </c>
      <c r="AF84" s="4">
        <f t="shared" si="66"/>
        <v>77.456384605175501</v>
      </c>
      <c r="AG84">
        <f t="shared" si="67"/>
        <v>16.624903610820176</v>
      </c>
    </row>
    <row r="85" spans="1:33" x14ac:dyDescent="0.25">
      <c r="A85">
        <f t="shared" si="68"/>
        <v>81</v>
      </c>
      <c r="B85" s="16" t="s">
        <v>3126</v>
      </c>
      <c r="C85" s="4" t="str">
        <f t="shared" si="69"/>
        <v>76.97390997945072</v>
      </c>
      <c r="D85" s="4">
        <f t="shared" si="56"/>
        <v>76.973909979450696</v>
      </c>
      <c r="E85" s="16" t="s">
        <v>3296</v>
      </c>
      <c r="F85" s="4" t="str">
        <f t="shared" si="70"/>
        <v>52.711976867261775</v>
      </c>
      <c r="G85" s="4">
        <f t="shared" si="57"/>
        <v>52.711976867261697</v>
      </c>
      <c r="H85" s="16" t="s">
        <v>3448</v>
      </c>
      <c r="I85" s="4" t="str">
        <f t="shared" si="71"/>
        <v>96.10958640204075</v>
      </c>
      <c r="J85" s="4">
        <f t="shared" si="58"/>
        <v>96.109586402040705</v>
      </c>
      <c r="K85" s="16" t="s">
        <v>3600</v>
      </c>
      <c r="L85" s="4" t="str">
        <f t="shared" si="72"/>
        <v>104.15186832863796</v>
      </c>
      <c r="M85" s="4">
        <f t="shared" si="59"/>
        <v>104.15186832863699</v>
      </c>
      <c r="N85" s="14" t="s">
        <v>3752</v>
      </c>
      <c r="O85" s="4" t="str">
        <f t="shared" si="73"/>
        <v>71.68913045471129</v>
      </c>
      <c r="P85" s="4">
        <f t="shared" si="60"/>
        <v>71.689130454711204</v>
      </c>
      <c r="Q85" s="14" t="s">
        <v>3904</v>
      </c>
      <c r="R85" s="4" t="str">
        <f t="shared" si="74"/>
        <v>61.56555032448434</v>
      </c>
      <c r="S85" s="4">
        <f t="shared" si="61"/>
        <v>61.565550324484299</v>
      </c>
      <c r="T85" s="16" t="s">
        <v>4056</v>
      </c>
      <c r="U85" s="4" t="str">
        <f t="shared" si="75"/>
        <v>61.78927639730806</v>
      </c>
      <c r="V85" s="4">
        <f t="shared" si="62"/>
        <v>61.789276397308001</v>
      </c>
      <c r="W85" s="14" t="s">
        <v>4208</v>
      </c>
      <c r="X85" s="4" t="str">
        <f t="shared" si="76"/>
        <v>82.24323843970308</v>
      </c>
      <c r="Y85" s="4">
        <f t="shared" si="63"/>
        <v>82.243238439703006</v>
      </c>
      <c r="Z85" s="14" t="s">
        <v>4360</v>
      </c>
      <c r="AA85" s="4" t="str">
        <f t="shared" si="77"/>
        <v>77.0921211498983</v>
      </c>
      <c r="AB85" s="4">
        <f t="shared" si="64"/>
        <v>77.092121149898304</v>
      </c>
      <c r="AC85" s="14" t="s">
        <v>4512</v>
      </c>
      <c r="AD85" s="4" t="str">
        <f t="shared" si="78"/>
        <v>102.59971855650686</v>
      </c>
      <c r="AE85" s="4">
        <f t="shared" si="65"/>
        <v>102.59971855650601</v>
      </c>
      <c r="AF85" s="4">
        <f t="shared" si="66"/>
        <v>78.692637690000069</v>
      </c>
      <c r="AG85">
        <f t="shared" si="67"/>
        <v>17.777320387776875</v>
      </c>
    </row>
    <row r="86" spans="1:33" x14ac:dyDescent="0.25">
      <c r="A86">
        <f t="shared" si="68"/>
        <v>82</v>
      </c>
      <c r="B86" s="16" t="s">
        <v>3127</v>
      </c>
      <c r="C86" s="4" t="str">
        <f t="shared" si="69"/>
        <v>77.87207076780012</v>
      </c>
      <c r="D86" s="4">
        <f t="shared" si="56"/>
        <v>77.872070767800096</v>
      </c>
      <c r="E86" s="16" t="s">
        <v>3297</v>
      </c>
      <c r="F86" s="4" t="str">
        <f t="shared" si="70"/>
        <v>57.774576751330486</v>
      </c>
      <c r="G86" s="4">
        <f t="shared" si="57"/>
        <v>57.7745767513304</v>
      </c>
      <c r="H86" s="16" t="s">
        <v>3449</v>
      </c>
      <c r="I86" s="4" t="str">
        <f t="shared" si="71"/>
        <v>91.39603269938439</v>
      </c>
      <c r="J86" s="4">
        <f t="shared" si="58"/>
        <v>91.396032699384307</v>
      </c>
      <c r="K86" s="16" t="s">
        <v>3601</v>
      </c>
      <c r="L86" s="4" t="str">
        <f t="shared" si="72"/>
        <v>103.57335656249063</v>
      </c>
      <c r="M86" s="4">
        <f t="shared" si="59"/>
        <v>103.57335656249001</v>
      </c>
      <c r="N86" s="14" t="s">
        <v>3753</v>
      </c>
      <c r="O86" s="4" t="str">
        <f t="shared" si="73"/>
        <v>71.68913045471129</v>
      </c>
      <c r="P86" s="4">
        <f t="shared" si="60"/>
        <v>71.689130454711204</v>
      </c>
      <c r="Q86" s="14" t="s">
        <v>3905</v>
      </c>
      <c r="R86" s="4" t="str">
        <f t="shared" si="74"/>
        <v>70.21652223935777</v>
      </c>
      <c r="S86" s="4">
        <f t="shared" si="61"/>
        <v>70.216522239357701</v>
      </c>
      <c r="T86" s="16" t="s">
        <v>4057</v>
      </c>
      <c r="U86" s="4" t="str">
        <f t="shared" si="75"/>
        <v>55.455840436208426</v>
      </c>
      <c r="V86" s="4">
        <f t="shared" si="62"/>
        <v>55.455840436208398</v>
      </c>
      <c r="W86" s="14" t="s">
        <v>4209</v>
      </c>
      <c r="X86" s="4" t="str">
        <f t="shared" si="76"/>
        <v>80.66712570581238</v>
      </c>
      <c r="Y86" s="4">
        <f t="shared" si="63"/>
        <v>80.667125705812296</v>
      </c>
      <c r="Z86" s="14" t="s">
        <v>4361</v>
      </c>
      <c r="AA86" s="4" t="str">
        <f t="shared" si="77"/>
        <v>67.51388548772366</v>
      </c>
      <c r="AB86" s="4">
        <f t="shared" si="64"/>
        <v>67.513885487723599</v>
      </c>
      <c r="AC86" s="14" t="s">
        <v>4513</v>
      </c>
      <c r="AD86" s="4" t="str">
        <f t="shared" si="78"/>
        <v>103.37995351710777</v>
      </c>
      <c r="AE86" s="4">
        <f t="shared" si="65"/>
        <v>103.379953517107</v>
      </c>
      <c r="AF86" s="4">
        <f t="shared" si="66"/>
        <v>77.953849462192494</v>
      </c>
      <c r="AG86">
        <f t="shared" si="67"/>
        <v>17.037135907062851</v>
      </c>
    </row>
    <row r="87" spans="1:33" x14ac:dyDescent="0.25">
      <c r="A87">
        <f t="shared" si="68"/>
        <v>83</v>
      </c>
      <c r="B87" s="16" t="s">
        <v>3128</v>
      </c>
      <c r="C87" s="4" t="str">
        <f t="shared" si="69"/>
        <v>74.74250552095603</v>
      </c>
      <c r="D87" s="4">
        <f t="shared" si="56"/>
        <v>74.742505520956001</v>
      </c>
      <c r="E87" s="16" t="s">
        <v>3298</v>
      </c>
      <c r="F87" s="4" t="str">
        <f t="shared" si="70"/>
        <v>55.11377687185425</v>
      </c>
      <c r="G87" s="4">
        <f t="shared" si="57"/>
        <v>55.113776871854199</v>
      </c>
      <c r="H87" s="16" t="s">
        <v>3450</v>
      </c>
      <c r="I87" s="4" t="str">
        <f t="shared" si="71"/>
        <v>98.6365219082549</v>
      </c>
      <c r="J87" s="4">
        <f t="shared" si="58"/>
        <v>98.636521908254906</v>
      </c>
      <c r="K87" s="16" t="s">
        <v>3602</v>
      </c>
      <c r="L87" s="4" t="str">
        <f t="shared" si="72"/>
        <v>105.22584099023936</v>
      </c>
      <c r="M87" s="4">
        <f t="shared" si="59"/>
        <v>105.22584099023901</v>
      </c>
      <c r="N87" s="14" t="s">
        <v>3754</v>
      </c>
      <c r="O87" s="4" t="str">
        <f t="shared" si="73"/>
        <v>71.68913045471129</v>
      </c>
      <c r="P87" s="4">
        <f t="shared" si="60"/>
        <v>71.689130454711204</v>
      </c>
      <c r="Q87" s="14" t="s">
        <v>3906</v>
      </c>
      <c r="R87" s="4" t="str">
        <f t="shared" si="74"/>
        <v>69.7515251470281</v>
      </c>
      <c r="S87" s="4">
        <f t="shared" si="61"/>
        <v>69.751525147028104</v>
      </c>
      <c r="T87" s="16" t="s">
        <v>4058</v>
      </c>
      <c r="U87" s="4" t="str">
        <f t="shared" si="75"/>
        <v>62.965506149430155</v>
      </c>
      <c r="V87" s="4">
        <f t="shared" si="62"/>
        <v>62.965506149430098</v>
      </c>
      <c r="W87" s="14" t="s">
        <v>4210</v>
      </c>
      <c r="X87" s="4" t="str">
        <f t="shared" si="76"/>
        <v>86.6438648138127</v>
      </c>
      <c r="Y87" s="4">
        <f t="shared" si="63"/>
        <v>86.643864813812698</v>
      </c>
      <c r="Z87" s="14" t="s">
        <v>4362</v>
      </c>
      <c r="AA87" s="4" t="str">
        <f t="shared" si="77"/>
        <v>70.77498144365538</v>
      </c>
      <c r="AB87" s="4">
        <f t="shared" si="64"/>
        <v>70.774981443655307</v>
      </c>
      <c r="AC87" s="14" t="s">
        <v>4514</v>
      </c>
      <c r="AD87" s="4" t="str">
        <f t="shared" si="78"/>
        <v>101.36759392716549</v>
      </c>
      <c r="AE87" s="4">
        <f t="shared" si="65"/>
        <v>101.367593927165</v>
      </c>
      <c r="AF87" s="4">
        <f t="shared" si="66"/>
        <v>79.691124722710654</v>
      </c>
      <c r="AG87">
        <f t="shared" si="67"/>
        <v>17.25548563447699</v>
      </c>
    </row>
    <row r="88" spans="1:33" x14ac:dyDescent="0.25">
      <c r="A88">
        <f t="shared" si="68"/>
        <v>84</v>
      </c>
      <c r="B88" s="16" t="s">
        <v>3129</v>
      </c>
      <c r="C88" s="4" t="str">
        <f t="shared" si="69"/>
        <v>72.35437498403232</v>
      </c>
      <c r="D88" s="4">
        <f t="shared" si="56"/>
        <v>72.354374984032304</v>
      </c>
      <c r="E88" s="16" t="s">
        <v>3299</v>
      </c>
      <c r="F88" s="4" t="str">
        <f t="shared" si="70"/>
        <v>55.79694510987713</v>
      </c>
      <c r="G88" s="4">
        <f t="shared" si="57"/>
        <v>55.7969451098771</v>
      </c>
      <c r="H88" s="16" t="s">
        <v>3451</v>
      </c>
      <c r="I88" s="4" t="str">
        <f t="shared" si="71"/>
        <v>91.49125027050752</v>
      </c>
      <c r="J88" s="4">
        <f t="shared" si="58"/>
        <v>91.491250270507507</v>
      </c>
      <c r="K88" s="16" t="s">
        <v>3603</v>
      </c>
      <c r="L88" s="4" t="str">
        <f t="shared" si="72"/>
        <v>110.7010171958694</v>
      </c>
      <c r="M88" s="4">
        <f t="shared" si="59"/>
        <v>110.701017195869</v>
      </c>
      <c r="N88" s="14" t="s">
        <v>3755</v>
      </c>
      <c r="O88" s="4" t="str">
        <f t="shared" si="73"/>
        <v>71.68913045471129</v>
      </c>
      <c r="P88" s="4">
        <f t="shared" si="60"/>
        <v>71.689130454711204</v>
      </c>
      <c r="Q88" s="14" t="s">
        <v>3907</v>
      </c>
      <c r="R88" s="4" t="str">
        <f t="shared" si="74"/>
        <v>76.79920906318321</v>
      </c>
      <c r="S88" s="4">
        <f t="shared" si="61"/>
        <v>76.799209063183199</v>
      </c>
      <c r="T88" s="16" t="s">
        <v>4059</v>
      </c>
      <c r="U88" s="4" t="str">
        <f t="shared" si="75"/>
        <v>59.99419133529551</v>
      </c>
      <c r="V88" s="4">
        <f t="shared" si="62"/>
        <v>59.994191335295497</v>
      </c>
      <c r="W88" s="14" t="s">
        <v>4211</v>
      </c>
      <c r="X88" s="4" t="str">
        <f t="shared" si="76"/>
        <v>89.97693888075081</v>
      </c>
      <c r="Y88" s="4">
        <f t="shared" si="63"/>
        <v>89.976938880750794</v>
      </c>
      <c r="Z88" s="14" t="s">
        <v>4363</v>
      </c>
      <c r="AA88" s="4" t="str">
        <f t="shared" si="77"/>
        <v>70.58201021546054</v>
      </c>
      <c r="AB88" s="4">
        <f t="shared" si="64"/>
        <v>70.5820102154605</v>
      </c>
      <c r="AC88" s="14" t="s">
        <v>4515</v>
      </c>
      <c r="AD88" s="4" t="str">
        <f t="shared" si="78"/>
        <v>99.67322132392287</v>
      </c>
      <c r="AE88" s="4">
        <f t="shared" si="65"/>
        <v>99.673221323922803</v>
      </c>
      <c r="AF88" s="4">
        <f t="shared" si="66"/>
        <v>79.905828883360996</v>
      </c>
      <c r="AG88">
        <f t="shared" si="67"/>
        <v>17.554921846619408</v>
      </c>
    </row>
    <row r="89" spans="1:33" x14ac:dyDescent="0.25">
      <c r="A89">
        <f t="shared" si="68"/>
        <v>85</v>
      </c>
      <c r="B89" s="16" t="s">
        <v>3130</v>
      </c>
      <c r="C89" s="4" t="str">
        <f t="shared" si="69"/>
        <v>74.4408456684092</v>
      </c>
      <c r="D89" s="4">
        <f t="shared" si="56"/>
        <v>74.440845668409196</v>
      </c>
      <c r="E89" s="16" t="s">
        <v>3300</v>
      </c>
      <c r="F89" s="4" t="str">
        <f t="shared" si="70"/>
        <v>50.044833382263526</v>
      </c>
      <c r="G89" s="4">
        <f t="shared" si="57"/>
        <v>50.044833382263498</v>
      </c>
      <c r="H89" s="16" t="s">
        <v>3452</v>
      </c>
      <c r="I89" s="4" t="str">
        <f t="shared" si="71"/>
        <v>98.64403540320625</v>
      </c>
      <c r="J89" s="4">
        <f t="shared" si="58"/>
        <v>98.644035403206203</v>
      </c>
      <c r="K89" s="16" t="s">
        <v>3604</v>
      </c>
      <c r="L89" s="4" t="str">
        <f t="shared" si="72"/>
        <v>104.07116143179454</v>
      </c>
      <c r="M89" s="4">
        <f t="shared" si="59"/>
        <v>104.071161431794</v>
      </c>
      <c r="N89" s="14" t="s">
        <v>3756</v>
      </c>
      <c r="O89" s="4" t="str">
        <f t="shared" si="73"/>
        <v>71.68913045471129</v>
      </c>
      <c r="P89" s="4">
        <f t="shared" si="60"/>
        <v>71.689130454711204</v>
      </c>
      <c r="Q89" s="14" t="s">
        <v>3908</v>
      </c>
      <c r="R89" s="4" t="str">
        <f t="shared" si="74"/>
        <v>65.47474001048477</v>
      </c>
      <c r="S89" s="4">
        <f t="shared" si="61"/>
        <v>65.474740010484695</v>
      </c>
      <c r="T89" s="16" t="s">
        <v>4060</v>
      </c>
      <c r="U89" s="4" t="str">
        <f t="shared" si="75"/>
        <v>55.341571368893156</v>
      </c>
      <c r="V89" s="4">
        <f t="shared" si="62"/>
        <v>55.341571368893099</v>
      </c>
      <c r="W89" s="14" t="s">
        <v>4212</v>
      </c>
      <c r="X89" s="4" t="str">
        <f t="shared" si="76"/>
        <v>87.58935601413457</v>
      </c>
      <c r="Y89" s="4">
        <f t="shared" si="63"/>
        <v>87.589356014134495</v>
      </c>
      <c r="Z89" s="14" t="s">
        <v>4364</v>
      </c>
      <c r="AA89" s="4" t="str">
        <f t="shared" si="77"/>
        <v>71.68474329210804</v>
      </c>
      <c r="AB89" s="4">
        <f t="shared" si="64"/>
        <v>71.684743292107996</v>
      </c>
      <c r="AC89" s="14" t="s">
        <v>4516</v>
      </c>
      <c r="AD89" s="4" t="str">
        <f t="shared" si="78"/>
        <v>101.17668804137682</v>
      </c>
      <c r="AE89" s="4">
        <f t="shared" si="65"/>
        <v>101.176688041376</v>
      </c>
      <c r="AF89" s="4">
        <f t="shared" si="66"/>
        <v>78.015710506738031</v>
      </c>
      <c r="AG89">
        <f t="shared" si="67"/>
        <v>19.087950803774969</v>
      </c>
    </row>
    <row r="90" spans="1:33" x14ac:dyDescent="0.25">
      <c r="A90">
        <f t="shared" si="68"/>
        <v>86</v>
      </c>
      <c r="B90" s="16" t="s">
        <v>3131</v>
      </c>
      <c r="C90" s="4" t="str">
        <f t="shared" si="69"/>
        <v>76.54529579143028</v>
      </c>
      <c r="D90" s="4">
        <f t="shared" si="56"/>
        <v>76.545295791430206</v>
      </c>
      <c r="E90" s="16" t="s">
        <v>3301</v>
      </c>
      <c r="F90" s="4" t="str">
        <f t="shared" si="70"/>
        <v>52.0050143873526</v>
      </c>
      <c r="G90" s="4">
        <f t="shared" si="57"/>
        <v>52.005014387352603</v>
      </c>
      <c r="H90" s="16" t="s">
        <v>3453</v>
      </c>
      <c r="I90" s="4" t="str">
        <f t="shared" si="71"/>
        <v>94.95654049998898</v>
      </c>
      <c r="J90" s="4">
        <f t="shared" si="58"/>
        <v>94.956540499988904</v>
      </c>
      <c r="K90" s="16" t="s">
        <v>3605</v>
      </c>
      <c r="L90" s="4" t="str">
        <f t="shared" si="72"/>
        <v>109.04219298170128</v>
      </c>
      <c r="M90" s="4">
        <f t="shared" si="59"/>
        <v>109.04219298170101</v>
      </c>
      <c r="N90" s="14" t="s">
        <v>3757</v>
      </c>
      <c r="O90" s="4" t="str">
        <f t="shared" si="73"/>
        <v>71.68808558877963</v>
      </c>
      <c r="P90" s="4">
        <f t="shared" si="60"/>
        <v>71.6880855887796</v>
      </c>
      <c r="Q90" s="14" t="s">
        <v>3909</v>
      </c>
      <c r="R90" s="4" t="str">
        <f t="shared" si="74"/>
        <v>64.02420937911583</v>
      </c>
      <c r="S90" s="4">
        <f t="shared" si="61"/>
        <v>64.024209379115803</v>
      </c>
      <c r="T90" s="16" t="s">
        <v>4061</v>
      </c>
      <c r="U90" s="4" t="str">
        <f t="shared" si="75"/>
        <v>58.57836211690308</v>
      </c>
      <c r="V90" s="4">
        <f t="shared" si="62"/>
        <v>58.578362116903001</v>
      </c>
      <c r="W90" s="14" t="s">
        <v>4213</v>
      </c>
      <c r="X90" s="4" t="str">
        <f t="shared" si="76"/>
        <v>72.66459232176405</v>
      </c>
      <c r="Y90" s="4">
        <f t="shared" si="63"/>
        <v>72.664592321764005</v>
      </c>
      <c r="Z90" s="14" t="s">
        <v>4365</v>
      </c>
      <c r="AA90" s="4" t="str">
        <f t="shared" si="77"/>
        <v>75.36466424667744</v>
      </c>
      <c r="AB90" s="4">
        <f t="shared" si="64"/>
        <v>75.364664246677407</v>
      </c>
      <c r="AC90" s="14" t="s">
        <v>4517</v>
      </c>
      <c r="AD90" s="4" t="str">
        <f t="shared" si="78"/>
        <v>98.41038101465571</v>
      </c>
      <c r="AE90" s="4">
        <f t="shared" si="65"/>
        <v>98.410381014655698</v>
      </c>
      <c r="AF90" s="4">
        <f t="shared" si="66"/>
        <v>77.32793383283682</v>
      </c>
      <c r="AG90">
        <f t="shared" si="67"/>
        <v>18.223424945539197</v>
      </c>
    </row>
    <row r="91" spans="1:33" x14ac:dyDescent="0.25">
      <c r="A91">
        <f t="shared" si="68"/>
        <v>87</v>
      </c>
      <c r="B91" s="16" t="s">
        <v>3132</v>
      </c>
      <c r="C91" s="4" t="str">
        <f t="shared" si="69"/>
        <v>76.12521550401854</v>
      </c>
      <c r="D91" s="4">
        <f t="shared" si="56"/>
        <v>76.125215504018499</v>
      </c>
      <c r="E91" s="16" t="s">
        <v>3302</v>
      </c>
      <c r="F91" s="4" t="str">
        <f t="shared" si="70"/>
        <v>50.65429013965404</v>
      </c>
      <c r="G91" s="4">
        <f t="shared" si="57"/>
        <v>50.654290139654002</v>
      </c>
      <c r="H91" s="16" t="s">
        <v>3454</v>
      </c>
      <c r="I91" s="4" t="str">
        <f t="shared" si="71"/>
        <v>95.31906641931035</v>
      </c>
      <c r="J91" s="4">
        <f t="shared" si="58"/>
        <v>95.319066419310303</v>
      </c>
      <c r="K91" s="16" t="s">
        <v>3606</v>
      </c>
      <c r="L91" s="4" t="str">
        <f t="shared" si="72"/>
        <v>101.62594738987677</v>
      </c>
      <c r="M91" s="4">
        <f t="shared" si="59"/>
        <v>101.625947389876</v>
      </c>
      <c r="N91" s="14" t="s">
        <v>3758</v>
      </c>
      <c r="O91" s="4" t="str">
        <f t="shared" si="73"/>
        <v>71.68913045471129</v>
      </c>
      <c r="P91" s="4">
        <f t="shared" si="60"/>
        <v>71.689130454711204</v>
      </c>
      <c r="Q91" s="14" t="s">
        <v>3910</v>
      </c>
      <c r="R91" s="4" t="str">
        <f t="shared" si="74"/>
        <v>74.46516266585061</v>
      </c>
      <c r="S91" s="4">
        <f t="shared" si="61"/>
        <v>74.465162665850599</v>
      </c>
      <c r="T91" s="16" t="s">
        <v>4062</v>
      </c>
      <c r="U91" s="4" t="str">
        <f t="shared" si="75"/>
        <v>66.83997006367383</v>
      </c>
      <c r="V91" s="4">
        <f t="shared" si="62"/>
        <v>66.839970063673803</v>
      </c>
      <c r="W91" s="14" t="s">
        <v>4214</v>
      </c>
      <c r="X91" s="4" t="str">
        <f t="shared" si="76"/>
        <v>79.25041135377994</v>
      </c>
      <c r="Y91" s="4">
        <f t="shared" si="63"/>
        <v>79.250411353779896</v>
      </c>
      <c r="Z91" s="14" t="s">
        <v>4366</v>
      </c>
      <c r="AA91" s="4" t="str">
        <f t="shared" si="77"/>
        <v>70.9998632474409</v>
      </c>
      <c r="AB91" s="4">
        <f t="shared" si="64"/>
        <v>70.999863247440899</v>
      </c>
      <c r="AC91" s="14" t="s">
        <v>4518</v>
      </c>
      <c r="AD91" s="4" t="str">
        <f t="shared" si="78"/>
        <v>100.89473074795062</v>
      </c>
      <c r="AE91" s="4">
        <f t="shared" si="65"/>
        <v>100.89473074795001</v>
      </c>
      <c r="AF91" s="4">
        <f t="shared" si="66"/>
        <v>78.786378798626529</v>
      </c>
      <c r="AG91">
        <f t="shared" si="67"/>
        <v>16.175622113863305</v>
      </c>
    </row>
    <row r="92" spans="1:33" x14ac:dyDescent="0.25">
      <c r="A92">
        <f t="shared" si="68"/>
        <v>88</v>
      </c>
      <c r="B92" s="16" t="s">
        <v>3133</v>
      </c>
      <c r="C92" s="4" t="str">
        <f t="shared" si="69"/>
        <v>76.14420931815535</v>
      </c>
      <c r="D92" s="4">
        <f t="shared" si="56"/>
        <v>76.144209318155305</v>
      </c>
      <c r="E92" s="16" t="s">
        <v>3303</v>
      </c>
      <c r="F92" s="4" t="str">
        <f t="shared" si="70"/>
        <v>55.95816610199198</v>
      </c>
      <c r="G92" s="4">
        <f t="shared" si="57"/>
        <v>55.9581661019919</v>
      </c>
      <c r="H92" s="16" t="s">
        <v>3455</v>
      </c>
      <c r="I92" s="4" t="str">
        <f t="shared" si="71"/>
        <v>100.15880409342421</v>
      </c>
      <c r="J92" s="4">
        <f t="shared" si="58"/>
        <v>100.158804093424</v>
      </c>
      <c r="K92" s="16" t="s">
        <v>3607</v>
      </c>
      <c r="L92" s="4" t="str">
        <f t="shared" si="72"/>
        <v>97.68792519378647</v>
      </c>
      <c r="M92" s="4">
        <f t="shared" si="59"/>
        <v>97.687925193786398</v>
      </c>
      <c r="N92" s="14" t="s">
        <v>3759</v>
      </c>
      <c r="O92" s="4" t="str">
        <f t="shared" si="73"/>
        <v>71.68913045471129</v>
      </c>
      <c r="P92" s="4">
        <f t="shared" si="60"/>
        <v>71.689130454711204</v>
      </c>
      <c r="Q92" s="14" t="s">
        <v>3911</v>
      </c>
      <c r="R92" s="4" t="str">
        <f t="shared" si="74"/>
        <v>65.2634854428387</v>
      </c>
      <c r="S92" s="4">
        <f t="shared" si="61"/>
        <v>65.2634854428387</v>
      </c>
      <c r="T92" s="16" t="s">
        <v>4063</v>
      </c>
      <c r="U92" s="4" t="str">
        <f t="shared" si="75"/>
        <v>60.51508310929853</v>
      </c>
      <c r="V92" s="4">
        <f t="shared" si="62"/>
        <v>60.515083109298502</v>
      </c>
      <c r="W92" s="14" t="s">
        <v>4215</v>
      </c>
      <c r="X92" s="4" t="str">
        <f t="shared" si="76"/>
        <v>90.2479818270966</v>
      </c>
      <c r="Y92" s="4">
        <f t="shared" si="63"/>
        <v>90.247981827096595</v>
      </c>
      <c r="Z92" s="14" t="s">
        <v>4367</v>
      </c>
      <c r="AA92" s="4" t="str">
        <f t="shared" si="77"/>
        <v>79.25848225719923</v>
      </c>
      <c r="AB92" s="4">
        <f t="shared" si="64"/>
        <v>79.258482257199205</v>
      </c>
      <c r="AC92" s="14" t="s">
        <v>4519</v>
      </c>
      <c r="AD92" s="4" t="str">
        <f t="shared" si="78"/>
        <v>97.5960831840443</v>
      </c>
      <c r="AE92" s="4">
        <f t="shared" si="65"/>
        <v>97.596083184044303</v>
      </c>
      <c r="AF92" s="4">
        <f t="shared" si="66"/>
        <v>79.451935098254623</v>
      </c>
      <c r="AG92">
        <f t="shared" si="67"/>
        <v>16.296570025537907</v>
      </c>
    </row>
    <row r="93" spans="1:33" x14ac:dyDescent="0.25">
      <c r="A93">
        <f t="shared" si="68"/>
        <v>89</v>
      </c>
      <c r="B93" s="16" t="s">
        <v>3134</v>
      </c>
      <c r="C93" s="4" t="str">
        <f t="shared" si="69"/>
        <v>79.40623585473989</v>
      </c>
      <c r="D93" s="4">
        <f t="shared" si="56"/>
        <v>79.406235854739805</v>
      </c>
      <c r="E93" s="16" t="s">
        <v>3304</v>
      </c>
      <c r="F93" s="4" t="str">
        <f t="shared" si="70"/>
        <v>51.58940248927835</v>
      </c>
      <c r="G93" s="4">
        <f t="shared" si="57"/>
        <v>51.589402489278299</v>
      </c>
      <c r="H93" s="16" t="s">
        <v>3456</v>
      </c>
      <c r="I93" s="4" t="str">
        <f t="shared" si="71"/>
        <v>89.47354432921881</v>
      </c>
      <c r="J93" s="4">
        <f t="shared" si="58"/>
        <v>89.473544329218797</v>
      </c>
      <c r="K93" s="16" t="s">
        <v>3608</v>
      </c>
      <c r="L93" s="4" t="str">
        <f t="shared" si="72"/>
        <v>104.04302629428989</v>
      </c>
      <c r="M93" s="4">
        <f t="shared" si="59"/>
        <v>104.04302629428901</v>
      </c>
      <c r="N93" s="14" t="s">
        <v>3760</v>
      </c>
      <c r="O93" s="4" t="str">
        <f t="shared" si="73"/>
        <v>71.68913045471129</v>
      </c>
      <c r="P93" s="4">
        <f t="shared" si="60"/>
        <v>71.689130454711204</v>
      </c>
      <c r="Q93" s="14" t="s">
        <v>3912</v>
      </c>
      <c r="R93" s="4" t="str">
        <f t="shared" si="74"/>
        <v>66.0455036832041</v>
      </c>
      <c r="S93" s="4">
        <f t="shared" si="61"/>
        <v>66.045503683204103</v>
      </c>
      <c r="T93" s="16" t="s">
        <v>4064</v>
      </c>
      <c r="U93" s="4" t="str">
        <f t="shared" si="75"/>
        <v>64.4994868972605</v>
      </c>
      <c r="V93" s="4">
        <f t="shared" si="62"/>
        <v>64.499486897260496</v>
      </c>
      <c r="W93" s="14" t="s">
        <v>4216</v>
      </c>
      <c r="X93" s="4" t="str">
        <f t="shared" si="76"/>
        <v>86.00536604735382</v>
      </c>
      <c r="Y93" s="4">
        <f t="shared" si="63"/>
        <v>86.005366047353803</v>
      </c>
      <c r="Z93" s="14" t="s">
        <v>4368</v>
      </c>
      <c r="AA93" s="4" t="str">
        <f t="shared" si="77"/>
        <v>78.51401986151242</v>
      </c>
      <c r="AB93" s="4">
        <f t="shared" si="64"/>
        <v>78.514019861512395</v>
      </c>
      <c r="AC93" s="14" t="s">
        <v>4520</v>
      </c>
      <c r="AD93" s="4" t="str">
        <f t="shared" si="78"/>
        <v>97.77573006438665</v>
      </c>
      <c r="AE93" s="4">
        <f t="shared" si="65"/>
        <v>97.775730064386593</v>
      </c>
      <c r="AF93" s="4">
        <f t="shared" si="66"/>
        <v>78.904144597595447</v>
      </c>
      <c r="AG93">
        <f t="shared" si="67"/>
        <v>16.061113617994913</v>
      </c>
    </row>
    <row r="94" spans="1:33" x14ac:dyDescent="0.25">
      <c r="A94">
        <f t="shared" si="68"/>
        <v>90</v>
      </c>
      <c r="B94" s="16" t="s">
        <v>3135</v>
      </c>
      <c r="C94" s="4" t="str">
        <f t="shared" si="69"/>
        <v>76.99190239272212</v>
      </c>
      <c r="D94" s="4">
        <f t="shared" si="56"/>
        <v>76.991902392722096</v>
      </c>
      <c r="E94" s="16" t="s">
        <v>3305</v>
      </c>
      <c r="F94" s="4" t="str">
        <f t="shared" si="70"/>
        <v>50.27613489947028</v>
      </c>
      <c r="G94" s="4">
        <f t="shared" si="57"/>
        <v>50.2761348994702</v>
      </c>
      <c r="H94" s="16" t="s">
        <v>3457</v>
      </c>
      <c r="I94" s="4" t="str">
        <f t="shared" si="71"/>
        <v>96.23639182274658</v>
      </c>
      <c r="J94" s="4">
        <f t="shared" si="58"/>
        <v>96.236391822746498</v>
      </c>
      <c r="K94" s="16" t="s">
        <v>3609</v>
      </c>
      <c r="L94" s="4" t="str">
        <f t="shared" si="72"/>
        <v>102.14842158778072</v>
      </c>
      <c r="M94" s="4">
        <f t="shared" si="59"/>
        <v>102.14842158778001</v>
      </c>
      <c r="N94" s="14" t="s">
        <v>3761</v>
      </c>
      <c r="O94" s="4" t="str">
        <f t="shared" si="73"/>
        <v>71.68913045471129</v>
      </c>
      <c r="P94" s="4">
        <f t="shared" si="60"/>
        <v>71.689130454711204</v>
      </c>
      <c r="Q94" s="14" t="s">
        <v>3913</v>
      </c>
      <c r="R94" s="4" t="str">
        <f t="shared" si="74"/>
        <v>72.99723996850918</v>
      </c>
      <c r="S94" s="4">
        <f t="shared" si="61"/>
        <v>72.997239968509106</v>
      </c>
      <c r="T94" s="16" t="s">
        <v>4065</v>
      </c>
      <c r="U94" s="4" t="str">
        <f t="shared" si="75"/>
        <v>66.05302605075586</v>
      </c>
      <c r="V94" s="4">
        <f t="shared" si="62"/>
        <v>66.053026050755804</v>
      </c>
      <c r="W94" s="14" t="s">
        <v>4217</v>
      </c>
      <c r="X94" s="4" t="str">
        <f t="shared" si="76"/>
        <v>87.50960091988829</v>
      </c>
      <c r="Y94" s="4">
        <f t="shared" si="63"/>
        <v>87.5096009198882</v>
      </c>
      <c r="Z94" s="14" t="s">
        <v>4369</v>
      </c>
      <c r="AA94" s="4" t="str">
        <f t="shared" si="77"/>
        <v>69.16433632023163</v>
      </c>
      <c r="AB94" s="4">
        <f t="shared" si="64"/>
        <v>69.164336320231598</v>
      </c>
      <c r="AC94" s="14" t="s">
        <v>4521</v>
      </c>
      <c r="AD94" s="4" t="str">
        <f t="shared" si="78"/>
        <v>97.2519343111072</v>
      </c>
      <c r="AE94" s="4">
        <f t="shared" si="65"/>
        <v>97.251934311107206</v>
      </c>
      <c r="AF94" s="4">
        <f t="shared" si="66"/>
        <v>79.03181187279219</v>
      </c>
      <c r="AG94">
        <f t="shared" si="67"/>
        <v>16.402635822448012</v>
      </c>
    </row>
    <row r="95" spans="1:33" x14ac:dyDescent="0.25">
      <c r="A95">
        <f t="shared" si="68"/>
        <v>91</v>
      </c>
      <c r="B95" s="16" t="s">
        <v>3136</v>
      </c>
      <c r="C95" s="4" t="str">
        <f t="shared" si="69"/>
        <v>71.58563055582763</v>
      </c>
      <c r="D95" s="4">
        <f t="shared" si="56"/>
        <v>71.585630555827606</v>
      </c>
      <c r="E95" s="16" t="s">
        <v>3306</v>
      </c>
      <c r="F95" s="4" t="str">
        <f t="shared" si="70"/>
        <v>53.86783019911195</v>
      </c>
      <c r="G95" s="4">
        <f t="shared" si="57"/>
        <v>53.8678301991119</v>
      </c>
      <c r="H95" s="16" t="s">
        <v>3458</v>
      </c>
      <c r="I95" s="4" t="str">
        <f t="shared" si="71"/>
        <v>94.49287109630056</v>
      </c>
      <c r="J95" s="4">
        <f t="shared" si="58"/>
        <v>94.492871096300505</v>
      </c>
      <c r="K95" s="16" t="s">
        <v>3610</v>
      </c>
      <c r="L95" s="4" t="str">
        <f t="shared" si="72"/>
        <v>103.67335334984205</v>
      </c>
      <c r="M95" s="4">
        <f t="shared" si="59"/>
        <v>103.673353349842</v>
      </c>
      <c r="N95" s="14" t="s">
        <v>3762</v>
      </c>
      <c r="O95" s="4" t="str">
        <f t="shared" si="73"/>
        <v>71.68913045471129</v>
      </c>
      <c r="P95" s="4">
        <f t="shared" si="60"/>
        <v>71.689130454711204</v>
      </c>
      <c r="Q95" s="14" t="s">
        <v>3914</v>
      </c>
      <c r="R95" s="4" t="str">
        <f t="shared" si="74"/>
        <v>68.27619948844861</v>
      </c>
      <c r="S95" s="4">
        <f t="shared" si="61"/>
        <v>68.276199488448597</v>
      </c>
      <c r="T95" s="16" t="s">
        <v>4066</v>
      </c>
      <c r="U95" s="4" t="str">
        <f t="shared" si="75"/>
        <v>61.76709149828609</v>
      </c>
      <c r="V95" s="4">
        <f t="shared" si="62"/>
        <v>61.767091498286</v>
      </c>
      <c r="W95" s="14" t="s">
        <v>4218</v>
      </c>
      <c r="X95" s="4" t="str">
        <f t="shared" si="76"/>
        <v>76.23087674546369</v>
      </c>
      <c r="Y95" s="4">
        <f t="shared" si="63"/>
        <v>76.230876745463604</v>
      </c>
      <c r="Z95" s="14" t="s">
        <v>4370</v>
      </c>
      <c r="AA95" s="4" t="str">
        <f t="shared" si="77"/>
        <v>67.74912458938566</v>
      </c>
      <c r="AB95" s="4">
        <f t="shared" si="64"/>
        <v>67.749124589385602</v>
      </c>
      <c r="AC95" s="14" t="s">
        <v>4522</v>
      </c>
      <c r="AD95" s="4" t="str">
        <f t="shared" si="78"/>
        <v>98.92420092419832</v>
      </c>
      <c r="AE95" s="4">
        <f t="shared" si="65"/>
        <v>98.924200924198303</v>
      </c>
      <c r="AF95" s="4">
        <f t="shared" si="66"/>
        <v>76.825630890157527</v>
      </c>
      <c r="AG95">
        <f t="shared" si="67"/>
        <v>16.615820149449803</v>
      </c>
    </row>
    <row r="96" spans="1:33" x14ac:dyDescent="0.25">
      <c r="A96">
        <f t="shared" si="68"/>
        <v>92</v>
      </c>
      <c r="B96" s="16" t="s">
        <v>3137</v>
      </c>
      <c r="C96" s="4" t="str">
        <f t="shared" si="69"/>
        <v>75.74833419551653</v>
      </c>
      <c r="D96" s="4">
        <f t="shared" si="56"/>
        <v>75.748334195516506</v>
      </c>
      <c r="E96" s="16" t="s">
        <v>3307</v>
      </c>
      <c r="F96" s="4" t="str">
        <f t="shared" si="70"/>
        <v>50.60784156661972</v>
      </c>
      <c r="G96" s="4">
        <f t="shared" si="57"/>
        <v>50.607841566619697</v>
      </c>
      <c r="H96" s="16" t="s">
        <v>3459</v>
      </c>
      <c r="I96" s="4" t="str">
        <f t="shared" si="71"/>
        <v>94.13082978287369</v>
      </c>
      <c r="J96" s="4">
        <f t="shared" si="58"/>
        <v>94.130829782873604</v>
      </c>
      <c r="K96" s="16" t="s">
        <v>3611</v>
      </c>
      <c r="L96" s="4" t="str">
        <f t="shared" si="72"/>
        <v>103.18928280233884</v>
      </c>
      <c r="M96" s="4">
        <f t="shared" si="59"/>
        <v>103.189282802338</v>
      </c>
      <c r="N96" s="14" t="s">
        <v>3763</v>
      </c>
      <c r="O96" s="4" t="str">
        <f t="shared" si="73"/>
        <v>71.68913045471129</v>
      </c>
      <c r="P96" s="4">
        <f t="shared" si="60"/>
        <v>71.689130454711204</v>
      </c>
      <c r="Q96" s="14" t="s">
        <v>3915</v>
      </c>
      <c r="R96" s="4" t="str">
        <f t="shared" si="74"/>
        <v>71.75814824905117</v>
      </c>
      <c r="S96" s="4">
        <f t="shared" si="61"/>
        <v>71.758148249051104</v>
      </c>
      <c r="T96" s="16" t="s">
        <v>4067</v>
      </c>
      <c r="U96" s="4" t="str">
        <f t="shared" si="75"/>
        <v>62.808807547454</v>
      </c>
      <c r="V96" s="4">
        <f t="shared" si="62"/>
        <v>62.808807547454002</v>
      </c>
      <c r="W96" s="14" t="s">
        <v>4219</v>
      </c>
      <c r="X96" s="4" t="str">
        <f t="shared" si="76"/>
        <v>81.21170740688886</v>
      </c>
      <c r="Y96" s="4">
        <f t="shared" si="63"/>
        <v>81.211707406888806</v>
      </c>
      <c r="Z96" s="14" t="s">
        <v>4371</v>
      </c>
      <c r="AA96" s="4" t="str">
        <f t="shared" si="77"/>
        <v>74.13012172583682</v>
      </c>
      <c r="AB96" s="4">
        <f t="shared" si="64"/>
        <v>74.130121725836801</v>
      </c>
      <c r="AC96" s="14" t="s">
        <v>4523</v>
      </c>
      <c r="AD96" s="4" t="str">
        <f t="shared" si="78"/>
        <v>93.95805980200036</v>
      </c>
      <c r="AE96" s="4">
        <f t="shared" si="65"/>
        <v>93.958059802000307</v>
      </c>
      <c r="AF96" s="4">
        <f t="shared" si="66"/>
        <v>77.923226353328999</v>
      </c>
      <c r="AG96">
        <f t="shared" si="67"/>
        <v>15.774648610221762</v>
      </c>
    </row>
    <row r="97" spans="1:33" x14ac:dyDescent="0.25">
      <c r="A97">
        <f t="shared" si="68"/>
        <v>93</v>
      </c>
      <c r="B97" s="16" t="s">
        <v>3138</v>
      </c>
      <c r="C97" s="4" t="str">
        <f t="shared" si="69"/>
        <v>79.87959131669204</v>
      </c>
      <c r="D97" s="4">
        <f t="shared" si="56"/>
        <v>79.879591316692</v>
      </c>
      <c r="E97" s="16" t="s">
        <v>3308</v>
      </c>
      <c r="F97" s="4" t="str">
        <f t="shared" si="70"/>
        <v>53.025023097491115</v>
      </c>
      <c r="G97" s="4">
        <f t="shared" si="57"/>
        <v>53.025023097491101</v>
      </c>
      <c r="H97" s="16" t="s">
        <v>3460</v>
      </c>
      <c r="I97" s="4" t="str">
        <f t="shared" si="71"/>
        <v>98.30008990941019</v>
      </c>
      <c r="J97" s="4">
        <f t="shared" si="58"/>
        <v>98.300089909410104</v>
      </c>
      <c r="K97" s="16" t="s">
        <v>3612</v>
      </c>
      <c r="L97" s="4" t="str">
        <f t="shared" si="72"/>
        <v>103.54587687931159</v>
      </c>
      <c r="M97" s="4">
        <f t="shared" si="59"/>
        <v>103.545876879311</v>
      </c>
      <c r="N97" s="14" t="s">
        <v>3764</v>
      </c>
      <c r="O97" s="4" t="str">
        <f t="shared" si="73"/>
        <v>71.68913045471129</v>
      </c>
      <c r="P97" s="4">
        <f t="shared" si="60"/>
        <v>71.689130454711204</v>
      </c>
      <c r="Q97" s="14" t="s">
        <v>3916</v>
      </c>
      <c r="R97" s="4" t="str">
        <f t="shared" si="74"/>
        <v>64.3973939726895</v>
      </c>
      <c r="S97" s="4">
        <f t="shared" si="61"/>
        <v>64.3973939726895</v>
      </c>
      <c r="T97" s="16" t="s">
        <v>4068</v>
      </c>
      <c r="U97" s="4" t="str">
        <f t="shared" si="75"/>
        <v>66.74059774861145</v>
      </c>
      <c r="V97" s="4">
        <f t="shared" si="62"/>
        <v>66.740597748611407</v>
      </c>
      <c r="W97" s="14" t="s">
        <v>4220</v>
      </c>
      <c r="X97" s="4" t="str">
        <f t="shared" si="76"/>
        <v>99.52845356841921</v>
      </c>
      <c r="Y97" s="4">
        <f t="shared" si="63"/>
        <v>99.528453568419195</v>
      </c>
      <c r="Z97" s="14" t="s">
        <v>4372</v>
      </c>
      <c r="AA97" s="4" t="str">
        <f t="shared" si="77"/>
        <v>78.29526180647558</v>
      </c>
      <c r="AB97" s="4">
        <f t="shared" si="64"/>
        <v>78.295261806475494</v>
      </c>
      <c r="AC97" s="14" t="s">
        <v>4524</v>
      </c>
      <c r="AD97" s="4" t="str">
        <f t="shared" si="78"/>
        <v>101.2941518769591</v>
      </c>
      <c r="AE97" s="4">
        <f t="shared" si="65"/>
        <v>101.29415187695901</v>
      </c>
      <c r="AF97" s="4">
        <f t="shared" si="66"/>
        <v>81.669557063076994</v>
      </c>
      <c r="AG97">
        <f t="shared" si="67"/>
        <v>17.997291242879225</v>
      </c>
    </row>
    <row r="98" spans="1:33" x14ac:dyDescent="0.25">
      <c r="A98">
        <f t="shared" si="68"/>
        <v>94</v>
      </c>
      <c r="B98" s="16" t="s">
        <v>3139</v>
      </c>
      <c r="C98" s="4" t="str">
        <f t="shared" si="69"/>
        <v>73.48348775560592</v>
      </c>
      <c r="D98" s="4">
        <f t="shared" si="56"/>
        <v>73.483487755605907</v>
      </c>
      <c r="E98" s="16" t="s">
        <v>3309</v>
      </c>
      <c r="F98" s="4" t="str">
        <f t="shared" si="70"/>
        <v>55.72290274042676</v>
      </c>
      <c r="G98" s="4">
        <f t="shared" si="57"/>
        <v>55.722902740426697</v>
      </c>
      <c r="H98" s="16" t="s">
        <v>3461</v>
      </c>
      <c r="I98" s="4" t="str">
        <f t="shared" si="71"/>
        <v>98.64175341890905</v>
      </c>
      <c r="J98" s="4">
        <f t="shared" si="58"/>
        <v>98.641753418909005</v>
      </c>
      <c r="K98" s="16" t="s">
        <v>3613</v>
      </c>
      <c r="L98" s="4" t="str">
        <f t="shared" si="72"/>
        <v>104.7504849034508</v>
      </c>
      <c r="M98" s="4">
        <f t="shared" si="59"/>
        <v>104.75048490345</v>
      </c>
      <c r="N98" s="14" t="s">
        <v>3765</v>
      </c>
      <c r="O98" s="4" t="str">
        <f t="shared" si="73"/>
        <v>71.68913045471129</v>
      </c>
      <c r="P98" s="4">
        <f t="shared" si="60"/>
        <v>71.689130454711204</v>
      </c>
      <c r="Q98" s="14" t="s">
        <v>3917</v>
      </c>
      <c r="R98" s="4" t="str">
        <f t="shared" si="74"/>
        <v>68.8689777970668</v>
      </c>
      <c r="S98" s="4">
        <f t="shared" si="61"/>
        <v>68.868977797066805</v>
      </c>
      <c r="T98" s="16" t="s">
        <v>4069</v>
      </c>
      <c r="U98" s="4" t="str">
        <f t="shared" si="75"/>
        <v>64.35835652890911</v>
      </c>
      <c r="V98" s="4">
        <f t="shared" si="62"/>
        <v>64.358356528909098</v>
      </c>
      <c r="W98" s="14" t="s">
        <v>4221</v>
      </c>
      <c r="X98" s="4" t="str">
        <f t="shared" si="76"/>
        <v>80.84737225827959</v>
      </c>
      <c r="Y98" s="4">
        <f t="shared" si="63"/>
        <v>80.847372258279506</v>
      </c>
      <c r="Z98" s="14" t="s">
        <v>4373</v>
      </c>
      <c r="AA98" s="4" t="str">
        <f t="shared" si="77"/>
        <v>68.97743379791646</v>
      </c>
      <c r="AB98" s="4">
        <f t="shared" si="64"/>
        <v>68.977433797916405</v>
      </c>
      <c r="AC98" s="14" t="s">
        <v>4525</v>
      </c>
      <c r="AD98" s="4" t="str">
        <f t="shared" si="78"/>
        <v>95.44369876096056</v>
      </c>
      <c r="AE98" s="4">
        <f t="shared" si="65"/>
        <v>95.443698760960501</v>
      </c>
      <c r="AF98" s="4">
        <f t="shared" si="66"/>
        <v>78.278359841623512</v>
      </c>
      <c r="AG98">
        <f t="shared" si="67"/>
        <v>16.195532523646772</v>
      </c>
    </row>
    <row r="99" spans="1:33" x14ac:dyDescent="0.25">
      <c r="A99">
        <f t="shared" si="68"/>
        <v>95</v>
      </c>
      <c r="B99" s="16" t="s">
        <v>3140</v>
      </c>
      <c r="C99" s="4" t="str">
        <f t="shared" si="69"/>
        <v>77.79832075608067</v>
      </c>
      <c r="D99" s="4">
        <f t="shared" si="56"/>
        <v>77.798320756080599</v>
      </c>
      <c r="E99" s="16" t="s">
        <v>3310</v>
      </c>
      <c r="F99" s="4" t="str">
        <f t="shared" si="70"/>
        <v>49.96500098250906</v>
      </c>
      <c r="G99" s="4">
        <f t="shared" si="57"/>
        <v>49.965000982508997</v>
      </c>
      <c r="H99" s="16" t="s">
        <v>3462</v>
      </c>
      <c r="I99" s="4" t="str">
        <f t="shared" si="71"/>
        <v>101.27889891510412</v>
      </c>
      <c r="J99" s="4">
        <f t="shared" si="58"/>
        <v>101.27889891510399</v>
      </c>
      <c r="K99" s="16" t="s">
        <v>3614</v>
      </c>
      <c r="L99" s="4" t="str">
        <f t="shared" si="72"/>
        <v>102.55355328671268</v>
      </c>
      <c r="M99" s="4">
        <f t="shared" si="59"/>
        <v>102.553553286712</v>
      </c>
      <c r="N99" s="14" t="s">
        <v>3766</v>
      </c>
      <c r="O99" s="4" t="str">
        <f t="shared" si="73"/>
        <v>71.68808558877963</v>
      </c>
      <c r="P99" s="4">
        <f t="shared" si="60"/>
        <v>71.6880855887796</v>
      </c>
      <c r="Q99" s="14" t="s">
        <v>3918</v>
      </c>
      <c r="R99" s="4" t="str">
        <f t="shared" si="74"/>
        <v>77.40065997220188</v>
      </c>
      <c r="S99" s="4">
        <f t="shared" si="61"/>
        <v>77.400659972201794</v>
      </c>
      <c r="T99" s="16" t="s">
        <v>4070</v>
      </c>
      <c r="U99" s="4" t="str">
        <f t="shared" si="75"/>
        <v>56.96940286069139</v>
      </c>
      <c r="V99" s="4">
        <f t="shared" si="62"/>
        <v>56.969402860691297</v>
      </c>
      <c r="W99" s="14" t="s">
        <v>4222</v>
      </c>
      <c r="X99" s="4" t="str">
        <f t="shared" si="76"/>
        <v>86.35970407342259</v>
      </c>
      <c r="Y99" s="4">
        <f t="shared" si="63"/>
        <v>86.359704073422506</v>
      </c>
      <c r="Z99" s="14" t="s">
        <v>4374</v>
      </c>
      <c r="AA99" s="4" t="str">
        <f t="shared" si="77"/>
        <v>80.0838988953246</v>
      </c>
      <c r="AB99" s="4">
        <f t="shared" si="64"/>
        <v>80.083898895324594</v>
      </c>
      <c r="AC99" s="14" t="s">
        <v>4526</v>
      </c>
      <c r="AD99" s="4" t="str">
        <f t="shared" si="78"/>
        <v>92.21391478142968</v>
      </c>
      <c r="AE99" s="4">
        <f t="shared" si="65"/>
        <v>92.213914781429594</v>
      </c>
      <c r="AF99" s="4">
        <f t="shared" si="66"/>
        <v>79.631144011225501</v>
      </c>
      <c r="AG99">
        <f t="shared" si="67"/>
        <v>17.201187938730889</v>
      </c>
    </row>
    <row r="100" spans="1:33" x14ac:dyDescent="0.25">
      <c r="A100">
        <f t="shared" si="68"/>
        <v>96</v>
      </c>
      <c r="B100" s="16" t="s">
        <v>3141</v>
      </c>
      <c r="C100" s="4" t="str">
        <f t="shared" si="69"/>
        <v>74.94820539729469</v>
      </c>
      <c r="D100" s="4">
        <f t="shared" si="56"/>
        <v>74.948205397294601</v>
      </c>
      <c r="E100" s="16" t="s">
        <v>3311</v>
      </c>
      <c r="F100" s="4" t="str">
        <f t="shared" si="70"/>
        <v>51.97281591331519</v>
      </c>
      <c r="G100" s="4">
        <f t="shared" si="57"/>
        <v>51.972815913315102</v>
      </c>
      <c r="H100" s="16" t="s">
        <v>3463</v>
      </c>
      <c r="I100" s="4" t="str">
        <f t="shared" si="71"/>
        <v>94.01985809603666</v>
      </c>
      <c r="J100" s="4">
        <f t="shared" si="58"/>
        <v>94.0198580960366</v>
      </c>
      <c r="K100" s="16" t="s">
        <v>3615</v>
      </c>
      <c r="L100" s="4" t="str">
        <f t="shared" si="72"/>
        <v>108.91759768248235</v>
      </c>
      <c r="M100" s="4">
        <f t="shared" si="59"/>
        <v>108.917597682482</v>
      </c>
      <c r="N100" s="14" t="s">
        <v>3767</v>
      </c>
      <c r="O100" s="4" t="str">
        <f t="shared" si="73"/>
        <v>71.68808558877963</v>
      </c>
      <c r="P100" s="4">
        <f t="shared" si="60"/>
        <v>71.6880855887796</v>
      </c>
      <c r="Q100" s="14" t="s">
        <v>3919</v>
      </c>
      <c r="R100" s="4" t="str">
        <f t="shared" si="74"/>
        <v>65.70995285127893</v>
      </c>
      <c r="S100" s="4">
        <f t="shared" si="61"/>
        <v>65.709952851278899</v>
      </c>
      <c r="T100" s="16" t="s">
        <v>4071</v>
      </c>
      <c r="U100" s="4" t="str">
        <f t="shared" si="75"/>
        <v>61.31128859690589</v>
      </c>
      <c r="V100" s="4">
        <f t="shared" si="62"/>
        <v>61.311288596905797</v>
      </c>
      <c r="W100" s="14" t="s">
        <v>4223</v>
      </c>
      <c r="X100" s="4" t="str">
        <f t="shared" si="76"/>
        <v>82.22199090941524</v>
      </c>
      <c r="Y100" s="4">
        <f t="shared" si="63"/>
        <v>82.221990909415197</v>
      </c>
      <c r="Z100" s="14" t="s">
        <v>4375</v>
      </c>
      <c r="AA100" s="4" t="str">
        <f t="shared" si="77"/>
        <v>75.22641939269094</v>
      </c>
      <c r="AB100" s="4">
        <f t="shared" si="64"/>
        <v>75.2264193926909</v>
      </c>
      <c r="AC100" s="14" t="s">
        <v>4527</v>
      </c>
      <c r="AD100" s="4" t="str">
        <f t="shared" si="78"/>
        <v>97.40835664516524</v>
      </c>
      <c r="AE100" s="4">
        <f t="shared" si="65"/>
        <v>97.408356645165199</v>
      </c>
      <c r="AF100" s="4">
        <f t="shared" si="66"/>
        <v>78.342457107336401</v>
      </c>
      <c r="AG100">
        <f t="shared" si="67"/>
        <v>17.542613412256912</v>
      </c>
    </row>
    <row r="101" spans="1:33" x14ac:dyDescent="0.25">
      <c r="A101">
        <f t="shared" si="68"/>
        <v>97</v>
      </c>
      <c r="B101" s="16" t="s">
        <v>3142</v>
      </c>
      <c r="C101" s="4" t="str">
        <f t="shared" si="69"/>
        <v>71.66643902872444</v>
      </c>
      <c r="D101" s="4">
        <f t="shared" ref="D101:D132" si="79">C101+0</f>
        <v>71.666439028724398</v>
      </c>
      <c r="E101" s="16" t="s">
        <v>3312</v>
      </c>
      <c r="F101" s="4" t="str">
        <f t="shared" si="70"/>
        <v>52.619091533652046</v>
      </c>
      <c r="G101" s="4">
        <f t="shared" ref="G101:G132" si="80">F101+0</f>
        <v>52.619091533652004</v>
      </c>
      <c r="H101" s="16" t="s">
        <v>3464</v>
      </c>
      <c r="I101" s="4" t="str">
        <f t="shared" si="71"/>
        <v>96.51339527881554</v>
      </c>
      <c r="J101" s="4">
        <f t="shared" ref="J101:J132" si="81">I101+0</f>
        <v>96.513395278815494</v>
      </c>
      <c r="K101" s="16" t="s">
        <v>3616</v>
      </c>
      <c r="L101" s="4" t="str">
        <f t="shared" si="72"/>
        <v>98.11467543147032</v>
      </c>
      <c r="M101" s="4">
        <f t="shared" ref="M101:M132" si="82">L101+0</f>
        <v>98.114675431470303</v>
      </c>
      <c r="N101" s="14" t="s">
        <v>3768</v>
      </c>
      <c r="O101" s="4" t="str">
        <f t="shared" si="73"/>
        <v>71.68913045471129</v>
      </c>
      <c r="P101" s="4">
        <f t="shared" ref="P101:P132" si="83">O101+0</f>
        <v>71.689130454711204</v>
      </c>
      <c r="Q101" s="14" t="s">
        <v>3920</v>
      </c>
      <c r="R101" s="4" t="str">
        <f t="shared" si="74"/>
        <v>69.83366761748572</v>
      </c>
      <c r="S101" s="4">
        <f t="shared" ref="S101:S132" si="84">R101+0</f>
        <v>69.833667617485702</v>
      </c>
      <c r="T101" s="16" t="s">
        <v>4072</v>
      </c>
      <c r="U101" s="4" t="str">
        <f t="shared" si="75"/>
        <v>55.539981443301635</v>
      </c>
      <c r="V101" s="4">
        <f t="shared" ref="V101:V132" si="85">U101+0</f>
        <v>55.539981443301599</v>
      </c>
      <c r="W101" s="14" t="s">
        <v>4224</v>
      </c>
      <c r="X101" s="4" t="str">
        <f t="shared" si="76"/>
        <v>76.0903484026507</v>
      </c>
      <c r="Y101" s="4">
        <f t="shared" ref="Y101:Y132" si="86">X101+0</f>
        <v>76.090348402650704</v>
      </c>
      <c r="Z101" s="14" t="s">
        <v>4376</v>
      </c>
      <c r="AA101" s="4" t="str">
        <f t="shared" si="77"/>
        <v>77.30028959000488</v>
      </c>
      <c r="AB101" s="4">
        <f t="shared" ref="AB101:AB132" si="87">AA101+0</f>
        <v>77.300289590004795</v>
      </c>
      <c r="AC101" s="14" t="s">
        <v>4528</v>
      </c>
      <c r="AD101" s="4" t="str">
        <f t="shared" si="78"/>
        <v>97.10776765580752</v>
      </c>
      <c r="AE101" s="4">
        <f t="shared" ref="AE101:AE132" si="88">AD101+0</f>
        <v>97.107767655807507</v>
      </c>
      <c r="AF101" s="4">
        <f t="shared" ref="AF101:AF132" si="89">(D101+G101+J101+M101+P101+S101+V101+Y101+AB101+AE101)/10</f>
        <v>76.647478643662367</v>
      </c>
      <c r="AG101">
        <f t="shared" ref="AG101:AG132" si="90">_xlfn.STDEV.S(D101,G101,J101,M101,P101,S101,V101,Y101,AB101,AE101)</f>
        <v>16.308038177058549</v>
      </c>
    </row>
    <row r="102" spans="1:33" x14ac:dyDescent="0.25">
      <c r="A102">
        <f t="shared" si="68"/>
        <v>98</v>
      </c>
      <c r="B102" s="16" t="s">
        <v>3143</v>
      </c>
      <c r="C102" s="4" t="str">
        <f t="shared" si="69"/>
        <v>69.68914023228095</v>
      </c>
      <c r="D102" s="4">
        <f t="shared" si="79"/>
        <v>69.689140232280906</v>
      </c>
      <c r="E102" s="16" t="s">
        <v>3313</v>
      </c>
      <c r="F102" s="4" t="str">
        <f t="shared" si="70"/>
        <v>56.96408772310273</v>
      </c>
      <c r="G102" s="4">
        <f t="shared" si="80"/>
        <v>56.964087723102701</v>
      </c>
      <c r="H102" s="16" t="s">
        <v>3465</v>
      </c>
      <c r="I102" s="4" t="str">
        <f t="shared" si="71"/>
        <v>98.91208965373345</v>
      </c>
      <c r="J102" s="4">
        <f t="shared" si="81"/>
        <v>98.912089653733403</v>
      </c>
      <c r="K102" s="16" t="s">
        <v>3617</v>
      </c>
      <c r="L102" s="4" t="str">
        <f t="shared" si="72"/>
        <v>109.09733916967014</v>
      </c>
      <c r="M102" s="4">
        <f t="shared" si="82"/>
        <v>109.09733916966999</v>
      </c>
      <c r="N102" s="14" t="s">
        <v>3769</v>
      </c>
      <c r="O102" s="4" t="str">
        <f t="shared" si="73"/>
        <v>71.68913045471129</v>
      </c>
      <c r="P102" s="4">
        <f t="shared" si="83"/>
        <v>71.689130454711204</v>
      </c>
      <c r="Q102" s="14" t="s">
        <v>3921</v>
      </c>
      <c r="R102" s="4" t="str">
        <f t="shared" si="74"/>
        <v>74.21809833941366</v>
      </c>
      <c r="S102" s="4">
        <f t="shared" si="84"/>
        <v>74.218098339413601</v>
      </c>
      <c r="T102" s="16" t="s">
        <v>4073</v>
      </c>
      <c r="U102" s="4" t="str">
        <f t="shared" si="75"/>
        <v>66.12003147891278</v>
      </c>
      <c r="V102" s="4">
        <f t="shared" si="85"/>
        <v>66.120031478912694</v>
      </c>
      <c r="W102" s="14" t="s">
        <v>4225</v>
      </c>
      <c r="X102" s="4" t="str">
        <f t="shared" si="76"/>
        <v>82.53855110048059</v>
      </c>
      <c r="Y102" s="4">
        <f t="shared" si="86"/>
        <v>82.538551100480504</v>
      </c>
      <c r="Z102" s="14" t="s">
        <v>4377</v>
      </c>
      <c r="AA102" s="4" t="str">
        <f t="shared" si="77"/>
        <v>81.99384814471674</v>
      </c>
      <c r="AB102" s="4">
        <f t="shared" si="87"/>
        <v>81.993848144716694</v>
      </c>
      <c r="AC102" s="14" t="s">
        <v>4529</v>
      </c>
      <c r="AD102" s="4" t="str">
        <f t="shared" si="78"/>
        <v>102.30187709001976</v>
      </c>
      <c r="AE102" s="4">
        <f t="shared" si="88"/>
        <v>102.301877090019</v>
      </c>
      <c r="AF102" s="4">
        <f t="shared" si="89"/>
        <v>81.352419338704067</v>
      </c>
      <c r="AG102">
        <f t="shared" si="90"/>
        <v>17.08133108310966</v>
      </c>
    </row>
    <row r="103" spans="1:33" x14ac:dyDescent="0.25">
      <c r="A103">
        <f t="shared" si="68"/>
        <v>99</v>
      </c>
      <c r="B103" s="16" t="s">
        <v>3144</v>
      </c>
      <c r="C103" s="4" t="str">
        <f t="shared" si="69"/>
        <v>74.03185689812662</v>
      </c>
      <c r="D103" s="4">
        <f t="shared" si="79"/>
        <v>74.031856898126605</v>
      </c>
      <c r="E103" s="16" t="s">
        <v>3314</v>
      </c>
      <c r="F103" s="4" t="str">
        <f t="shared" si="70"/>
        <v>53.86816704756588</v>
      </c>
      <c r="G103" s="4">
        <f t="shared" si="80"/>
        <v>53.868167047565798</v>
      </c>
      <c r="H103" s="16" t="s">
        <v>3466</v>
      </c>
      <c r="I103" s="4" t="str">
        <f t="shared" si="71"/>
        <v>99.38751983921092</v>
      </c>
      <c r="J103" s="4">
        <f t="shared" si="81"/>
        <v>99.387519839210896</v>
      </c>
      <c r="K103" s="16" t="s">
        <v>3618</v>
      </c>
      <c r="L103" s="4" t="str">
        <f t="shared" si="72"/>
        <v>104.31970071358805</v>
      </c>
      <c r="M103" s="4">
        <f t="shared" si="82"/>
        <v>104.31970071358801</v>
      </c>
      <c r="N103" s="14" t="s">
        <v>3770</v>
      </c>
      <c r="O103" s="4" t="str">
        <f t="shared" si="73"/>
        <v>71.68913045471129</v>
      </c>
      <c r="P103" s="4">
        <f t="shared" si="83"/>
        <v>71.689130454711204</v>
      </c>
      <c r="Q103" s="14" t="s">
        <v>3922</v>
      </c>
      <c r="R103" s="4" t="str">
        <f t="shared" si="74"/>
        <v>69.30027200016598</v>
      </c>
      <c r="S103" s="4">
        <f t="shared" si="84"/>
        <v>69.300272000165904</v>
      </c>
      <c r="T103" s="16" t="s">
        <v>4074</v>
      </c>
      <c r="U103" s="4" t="str">
        <f t="shared" si="75"/>
        <v>54.6484011546916</v>
      </c>
      <c r="V103" s="4">
        <f t="shared" si="85"/>
        <v>54.648401154691598</v>
      </c>
      <c r="W103" s="14" t="s">
        <v>4226</v>
      </c>
      <c r="X103" s="4" t="str">
        <f t="shared" si="76"/>
        <v>78.69808021990374</v>
      </c>
      <c r="Y103" s="4">
        <f t="shared" si="86"/>
        <v>78.698080219903702</v>
      </c>
      <c r="Z103" s="14" t="s">
        <v>4378</v>
      </c>
      <c r="AA103" s="4" t="str">
        <f t="shared" si="77"/>
        <v>75.51540027855376</v>
      </c>
      <c r="AB103" s="4">
        <f t="shared" si="87"/>
        <v>75.515400278553699</v>
      </c>
      <c r="AC103" s="14" t="s">
        <v>4530</v>
      </c>
      <c r="AD103" s="4" t="str">
        <f t="shared" si="78"/>
        <v>95.18899340389264</v>
      </c>
      <c r="AE103" s="4">
        <f t="shared" si="88"/>
        <v>95.188993403892596</v>
      </c>
      <c r="AF103" s="4">
        <f t="shared" si="89"/>
        <v>77.664752201040997</v>
      </c>
      <c r="AG103">
        <f t="shared" si="90"/>
        <v>17.352719342796693</v>
      </c>
    </row>
    <row r="104" spans="1:33" x14ac:dyDescent="0.25">
      <c r="A104">
        <f t="shared" si="68"/>
        <v>100</v>
      </c>
      <c r="B104" s="16" t="s">
        <v>3145</v>
      </c>
      <c r="C104" s="4" t="str">
        <f t="shared" si="69"/>
        <v>78.25587654547235</v>
      </c>
      <c r="D104" s="4">
        <f t="shared" si="79"/>
        <v>78.255876545472304</v>
      </c>
      <c r="E104" s="16" t="s">
        <v>3315</v>
      </c>
      <c r="F104" s="4" t="str">
        <f t="shared" si="70"/>
        <v>53.347009637542044</v>
      </c>
      <c r="G104" s="4">
        <f t="shared" si="80"/>
        <v>53.347009637542001</v>
      </c>
      <c r="H104" s="16" t="s">
        <v>3467</v>
      </c>
      <c r="I104" s="4" t="str">
        <f t="shared" si="71"/>
        <v>98.75427354426265</v>
      </c>
      <c r="J104" s="4">
        <f t="shared" si="81"/>
        <v>98.754273544262603</v>
      </c>
      <c r="K104" s="16" t="s">
        <v>3619</v>
      </c>
      <c r="L104" s="4" t="str">
        <f t="shared" si="72"/>
        <v>104.53798977450026</v>
      </c>
      <c r="M104" s="4">
        <f t="shared" si="82"/>
        <v>104.53798977450001</v>
      </c>
      <c r="N104" s="14" t="s">
        <v>3771</v>
      </c>
      <c r="O104" s="4" t="str">
        <f t="shared" si="73"/>
        <v>71.68913045471129</v>
      </c>
      <c r="P104" s="4">
        <f t="shared" si="83"/>
        <v>71.689130454711204</v>
      </c>
      <c r="Q104" s="14" t="s">
        <v>3923</v>
      </c>
      <c r="R104" s="4" t="str">
        <f t="shared" si="74"/>
        <v>71.3088407856079</v>
      </c>
      <c r="S104" s="4">
        <f t="shared" si="84"/>
        <v>71.308840785607899</v>
      </c>
      <c r="T104" s="16" t="s">
        <v>4075</v>
      </c>
      <c r="U104" s="4" t="str">
        <f t="shared" si="75"/>
        <v>65.29080245093778</v>
      </c>
      <c r="V104" s="4">
        <f t="shared" si="85"/>
        <v>65.290802450937704</v>
      </c>
      <c r="W104" s="14" t="s">
        <v>4227</v>
      </c>
      <c r="X104" s="4" t="str">
        <f t="shared" si="76"/>
        <v>85.9774399235545</v>
      </c>
      <c r="Y104" s="4">
        <f t="shared" si="86"/>
        <v>85.977439923554499</v>
      </c>
      <c r="Z104" s="14" t="s">
        <v>4379</v>
      </c>
      <c r="AA104" s="4" t="str">
        <f t="shared" si="77"/>
        <v>79.8643282928171</v>
      </c>
      <c r="AB104" s="4">
        <f t="shared" si="87"/>
        <v>79.864328292817106</v>
      </c>
      <c r="AC104" s="14" t="s">
        <v>4531</v>
      </c>
      <c r="AD104" s="4" t="str">
        <f t="shared" si="78"/>
        <v>97.22196395003793</v>
      </c>
      <c r="AE104" s="4">
        <f t="shared" si="88"/>
        <v>97.221963950037903</v>
      </c>
      <c r="AF104" s="4">
        <f t="shared" si="89"/>
        <v>80.624765535944306</v>
      </c>
      <c r="AG104">
        <f t="shared" si="90"/>
        <v>16.181840958506861</v>
      </c>
    </row>
    <row r="105" spans="1:33" x14ac:dyDescent="0.25">
      <c r="A105" t="s">
        <v>3</v>
      </c>
      <c r="B105" s="17" t="s">
        <v>4</v>
      </c>
      <c r="C105" s="4" t="str">
        <f t="shared" ref="C105:C136" si="91">RIGHT(B106,LEN(B106)-5)</f>
        <v>79.3752743657141</v>
      </c>
      <c r="D105" s="4">
        <f t="shared" si="79"/>
        <v>79.375274365714105</v>
      </c>
      <c r="E105" s="17" t="s">
        <v>4</v>
      </c>
      <c r="F105" s="4" t="str">
        <f t="shared" ref="F105:F136" si="92">RIGHT(E106,LEN(E106)-5)</f>
        <v>51.51150959054776</v>
      </c>
      <c r="G105" s="4">
        <f t="shared" si="80"/>
        <v>51.511509590547703</v>
      </c>
      <c r="H105" s="17" t="s">
        <v>4</v>
      </c>
      <c r="I105" s="4" t="str">
        <f t="shared" ref="I105:I136" si="93">RIGHT(H106,LEN(H106)-5)</f>
        <v>96.36151524829931</v>
      </c>
      <c r="J105" s="4">
        <f t="shared" si="81"/>
        <v>96.361515248299298</v>
      </c>
      <c r="K105" s="17" t="s">
        <v>4</v>
      </c>
      <c r="L105" s="4" t="str">
        <f t="shared" ref="L105:L136" si="94">RIGHT(K106,LEN(K106)-5)</f>
        <v>107.57497539473533</v>
      </c>
      <c r="M105" s="4">
        <f t="shared" si="82"/>
        <v>107.57497539473501</v>
      </c>
      <c r="N105" s="15" t="s">
        <v>4</v>
      </c>
      <c r="O105" s="4" t="str">
        <f t="shared" ref="O105:O136" si="95">RIGHT(N106,LEN(N106)-5)</f>
        <v>71.68913045471129</v>
      </c>
      <c r="P105" s="4">
        <f t="shared" si="83"/>
        <v>71.689130454711204</v>
      </c>
      <c r="Q105" s="15" t="s">
        <v>4</v>
      </c>
      <c r="R105" s="4" t="str">
        <f t="shared" ref="R105:R136" si="96">RIGHT(Q106,LEN(Q106)-5)</f>
        <v>69.97330976453864</v>
      </c>
      <c r="S105" s="4">
        <f t="shared" si="84"/>
        <v>69.973309764538598</v>
      </c>
      <c r="T105" s="17" t="s">
        <v>4</v>
      </c>
      <c r="U105" s="4" t="str">
        <f t="shared" ref="U105:U136" si="97">RIGHT(T106,LEN(T106)-5)</f>
        <v>61.254039998384755</v>
      </c>
      <c r="V105" s="4">
        <f t="shared" si="85"/>
        <v>61.254039998384698</v>
      </c>
      <c r="W105" s="15" t="s">
        <v>4</v>
      </c>
      <c r="X105" s="4" t="str">
        <f t="shared" ref="X105:X136" si="98">RIGHT(W106,LEN(W106)-5)</f>
        <v>80.59102263794063</v>
      </c>
      <c r="Y105" s="4">
        <f t="shared" si="86"/>
        <v>80.591022637940597</v>
      </c>
      <c r="Z105" s="15" t="s">
        <v>4</v>
      </c>
      <c r="AA105" s="4" t="str">
        <f t="shared" ref="AA105:AA136" si="99">RIGHT(Z106,LEN(Z106)-5)</f>
        <v>68.5746884898991</v>
      </c>
      <c r="AB105" s="4">
        <f t="shared" si="87"/>
        <v>68.574688489899103</v>
      </c>
      <c r="AC105" s="15" t="s">
        <v>4</v>
      </c>
      <c r="AD105" s="4" t="str">
        <f t="shared" ref="AD105:AD136" si="100">RIGHT(AC106,LEN(AC106)-5)</f>
        <v>92.80217256375896</v>
      </c>
      <c r="AE105" s="4">
        <f t="shared" si="88"/>
        <v>92.802172563758901</v>
      </c>
      <c r="AF105" s="4">
        <f t="shared" si="89"/>
        <v>77.970763850852919</v>
      </c>
      <c r="AG105">
        <f t="shared" si="90"/>
        <v>17.044658931924314</v>
      </c>
    </row>
    <row r="106" spans="1:33" x14ac:dyDescent="0.25">
      <c r="A106">
        <f>A104+1</f>
        <v>101</v>
      </c>
      <c r="B106" s="16" t="s">
        <v>3146</v>
      </c>
      <c r="C106" s="4" t="str">
        <f t="shared" si="91"/>
        <v>70.79668204081118</v>
      </c>
      <c r="D106" s="4">
        <f t="shared" si="79"/>
        <v>70.796682040811106</v>
      </c>
      <c r="E106" s="16" t="s">
        <v>3316</v>
      </c>
      <c r="F106" s="4" t="str">
        <f t="shared" si="92"/>
        <v>51.84232642803939</v>
      </c>
      <c r="G106" s="4">
        <f t="shared" si="80"/>
        <v>51.8423264280393</v>
      </c>
      <c r="H106" s="16" t="s">
        <v>3468</v>
      </c>
      <c r="I106" s="4" t="str">
        <f t="shared" si="93"/>
        <v>96.68720626880368</v>
      </c>
      <c r="J106" s="4">
        <f t="shared" si="81"/>
        <v>96.687206268803607</v>
      </c>
      <c r="K106" s="16" t="s">
        <v>3620</v>
      </c>
      <c r="L106" s="4" t="str">
        <f t="shared" si="94"/>
        <v>101.36315352019469</v>
      </c>
      <c r="M106" s="4">
        <f t="shared" si="82"/>
        <v>101.363153520194</v>
      </c>
      <c r="N106" s="14" t="s">
        <v>3772</v>
      </c>
      <c r="O106" s="4" t="str">
        <f t="shared" si="95"/>
        <v>71.68913045471129</v>
      </c>
      <c r="P106" s="4">
        <f t="shared" si="83"/>
        <v>71.689130454711204</v>
      </c>
      <c r="Q106" s="14" t="s">
        <v>3924</v>
      </c>
      <c r="R106" s="4" t="str">
        <f t="shared" si="96"/>
        <v>68.37998118450898</v>
      </c>
      <c r="S106" s="4">
        <f t="shared" si="84"/>
        <v>68.379981184508907</v>
      </c>
      <c r="T106" s="16" t="s">
        <v>4076</v>
      </c>
      <c r="U106" s="4" t="str">
        <f t="shared" si="97"/>
        <v>57.545334624999875</v>
      </c>
      <c r="V106" s="4">
        <f t="shared" si="85"/>
        <v>57.545334624999803</v>
      </c>
      <c r="W106" s="14" t="s">
        <v>4228</v>
      </c>
      <c r="X106" s="4" t="str">
        <f t="shared" si="98"/>
        <v>86.84612807744509</v>
      </c>
      <c r="Y106" s="4">
        <f t="shared" si="86"/>
        <v>86.846128077445002</v>
      </c>
      <c r="Z106" s="14" t="s">
        <v>4380</v>
      </c>
      <c r="AA106" s="4" t="str">
        <f t="shared" si="99"/>
        <v>81.64635633885527</v>
      </c>
      <c r="AB106" s="4">
        <f t="shared" si="87"/>
        <v>81.646356338855199</v>
      </c>
      <c r="AC106" s="14" t="s">
        <v>4532</v>
      </c>
      <c r="AD106" s="4" t="str">
        <f t="shared" si="100"/>
        <v>100.96497719750455</v>
      </c>
      <c r="AE106" s="4">
        <f t="shared" si="88"/>
        <v>100.964977197504</v>
      </c>
      <c r="AF106" s="4">
        <f t="shared" si="89"/>
        <v>78.776127613587207</v>
      </c>
      <c r="AG106">
        <f t="shared" si="90"/>
        <v>17.622087788906313</v>
      </c>
    </row>
    <row r="107" spans="1:33" x14ac:dyDescent="0.25">
      <c r="A107">
        <f t="shared" ref="A107:A138" si="101">A106+1</f>
        <v>102</v>
      </c>
      <c r="B107" s="16" t="s">
        <v>3147</v>
      </c>
      <c r="C107" s="4" t="str">
        <f t="shared" si="91"/>
        <v>70.65071501619249</v>
      </c>
      <c r="D107" s="4">
        <f t="shared" si="79"/>
        <v>70.650715016192393</v>
      </c>
      <c r="E107" s="16" t="s">
        <v>3317</v>
      </c>
      <c r="F107" s="4" t="str">
        <f t="shared" si="92"/>
        <v>53.19056643655116</v>
      </c>
      <c r="G107" s="4">
        <f t="shared" si="80"/>
        <v>53.190566436551102</v>
      </c>
      <c r="H107" s="16" t="s">
        <v>3469</v>
      </c>
      <c r="I107" s="4" t="str">
        <f t="shared" si="93"/>
        <v>99.21747575125201</v>
      </c>
      <c r="J107" s="4">
        <f t="shared" si="81"/>
        <v>99.217475751251996</v>
      </c>
      <c r="K107" s="16" t="s">
        <v>3621</v>
      </c>
      <c r="L107" s="4" t="str">
        <f t="shared" si="94"/>
        <v>111.56013507873351</v>
      </c>
      <c r="M107" s="4">
        <f t="shared" si="82"/>
        <v>111.560135078733</v>
      </c>
      <c r="N107" s="14" t="s">
        <v>3773</v>
      </c>
      <c r="O107" s="4" t="str">
        <f t="shared" si="95"/>
        <v>71.68913045471129</v>
      </c>
      <c r="P107" s="4">
        <f t="shared" si="83"/>
        <v>71.689130454711204</v>
      </c>
      <c r="Q107" s="14" t="s">
        <v>3925</v>
      </c>
      <c r="R107" s="4" t="str">
        <f t="shared" si="96"/>
        <v>68.51092344909866</v>
      </c>
      <c r="S107" s="4">
        <f t="shared" si="84"/>
        <v>68.510923449098598</v>
      </c>
      <c r="T107" s="16" t="s">
        <v>4077</v>
      </c>
      <c r="U107" s="4" t="str">
        <f t="shared" si="97"/>
        <v>61.79433015908453</v>
      </c>
      <c r="V107" s="4">
        <f t="shared" si="85"/>
        <v>61.794330159084502</v>
      </c>
      <c r="W107" s="14" t="s">
        <v>4229</v>
      </c>
      <c r="X107" s="4" t="str">
        <f t="shared" si="98"/>
        <v>86.0687597038982</v>
      </c>
      <c r="Y107" s="4">
        <f t="shared" si="86"/>
        <v>86.068759703898195</v>
      </c>
      <c r="Z107" s="14" t="s">
        <v>4381</v>
      </c>
      <c r="AA107" s="4" t="str">
        <f t="shared" si="99"/>
        <v>66.0394643532801</v>
      </c>
      <c r="AB107" s="4">
        <f t="shared" si="87"/>
        <v>66.039464353280096</v>
      </c>
      <c r="AC107" s="14" t="s">
        <v>4533</v>
      </c>
      <c r="AD107" s="4" t="str">
        <f t="shared" si="100"/>
        <v>103.12920548814813</v>
      </c>
      <c r="AE107" s="4">
        <f t="shared" si="88"/>
        <v>103.129205488148</v>
      </c>
      <c r="AF107" s="4">
        <f t="shared" si="89"/>
        <v>79.185070589094906</v>
      </c>
      <c r="AG107">
        <f t="shared" si="90"/>
        <v>19.618782531145339</v>
      </c>
    </row>
    <row r="108" spans="1:33" x14ac:dyDescent="0.25">
      <c r="A108">
        <f t="shared" si="101"/>
        <v>103</v>
      </c>
      <c r="B108" s="16" t="s">
        <v>3148</v>
      </c>
      <c r="C108" s="4" t="str">
        <f t="shared" si="91"/>
        <v>77.9649602537497</v>
      </c>
      <c r="D108" s="4">
        <f t="shared" si="79"/>
        <v>77.964960253749695</v>
      </c>
      <c r="E108" s="16" t="s">
        <v>3318</v>
      </c>
      <c r="F108" s="4" t="str">
        <f t="shared" si="92"/>
        <v>53.99397079453254</v>
      </c>
      <c r="G108" s="4">
        <f t="shared" si="80"/>
        <v>53.993970794532501</v>
      </c>
      <c r="H108" s="16" t="s">
        <v>3470</v>
      </c>
      <c r="I108" s="4" t="str">
        <f t="shared" si="93"/>
        <v>91.20510138152049</v>
      </c>
      <c r="J108" s="4">
        <f t="shared" si="81"/>
        <v>91.205101381520393</v>
      </c>
      <c r="K108" s="16" t="s">
        <v>3622</v>
      </c>
      <c r="L108" s="4" t="str">
        <f t="shared" si="94"/>
        <v>101.79172100990783</v>
      </c>
      <c r="M108" s="4">
        <f t="shared" si="82"/>
        <v>101.79172100990699</v>
      </c>
      <c r="N108" s="14" t="s">
        <v>3774</v>
      </c>
      <c r="O108" s="4" t="str">
        <f t="shared" si="95"/>
        <v>71.68913045471129</v>
      </c>
      <c r="P108" s="4">
        <f t="shared" si="83"/>
        <v>71.689130454711204</v>
      </c>
      <c r="Q108" s="14" t="s">
        <v>3926</v>
      </c>
      <c r="R108" s="4" t="str">
        <f t="shared" si="96"/>
        <v>72.49525491388981</v>
      </c>
      <c r="S108" s="4">
        <f t="shared" si="84"/>
        <v>72.495254913889795</v>
      </c>
      <c r="T108" s="16" t="s">
        <v>4078</v>
      </c>
      <c r="U108" s="4" t="str">
        <f t="shared" si="97"/>
        <v>66.41401931967522</v>
      </c>
      <c r="V108" s="4">
        <f t="shared" si="85"/>
        <v>66.414019319675205</v>
      </c>
      <c r="W108" s="14" t="s">
        <v>4230</v>
      </c>
      <c r="X108" s="4" t="str">
        <f t="shared" si="98"/>
        <v>86.2806618932133</v>
      </c>
      <c r="Y108" s="4">
        <f t="shared" si="86"/>
        <v>86.280661893213306</v>
      </c>
      <c r="Z108" s="14" t="s">
        <v>4382</v>
      </c>
      <c r="AA108" s="4" t="str">
        <f t="shared" si="99"/>
        <v>74.32679047343252</v>
      </c>
      <c r="AB108" s="4">
        <f t="shared" si="87"/>
        <v>74.326790473432496</v>
      </c>
      <c r="AC108" s="14" t="s">
        <v>4534</v>
      </c>
      <c r="AD108" s="4" t="str">
        <f t="shared" si="100"/>
        <v>105.73794579685952</v>
      </c>
      <c r="AE108" s="4">
        <f t="shared" si="88"/>
        <v>105.73794579685899</v>
      </c>
      <c r="AF108" s="4">
        <f t="shared" si="89"/>
        <v>80.189955629149054</v>
      </c>
      <c r="AG108">
        <f t="shared" si="90"/>
        <v>16.071271844787365</v>
      </c>
    </row>
    <row r="109" spans="1:33" x14ac:dyDescent="0.25">
      <c r="A109">
        <f t="shared" si="101"/>
        <v>104</v>
      </c>
      <c r="B109" s="16" t="s">
        <v>3149</v>
      </c>
      <c r="C109" s="4" t="str">
        <f t="shared" si="91"/>
        <v>76.51748115910951</v>
      </c>
      <c r="D109" s="4">
        <f t="shared" si="79"/>
        <v>76.517481159109494</v>
      </c>
      <c r="E109" s="16" t="s">
        <v>3319</v>
      </c>
      <c r="F109" s="4" t="str">
        <f t="shared" si="92"/>
        <v>50.28038396542405</v>
      </c>
      <c r="G109" s="4">
        <f t="shared" si="80"/>
        <v>50.280383965424001</v>
      </c>
      <c r="H109" s="16" t="s">
        <v>3471</v>
      </c>
      <c r="I109" s="4" t="str">
        <f t="shared" si="93"/>
        <v>98.2685772009568</v>
      </c>
      <c r="J109" s="4">
        <f t="shared" si="81"/>
        <v>98.268577200956798</v>
      </c>
      <c r="K109" s="16" t="s">
        <v>3623</v>
      </c>
      <c r="L109" s="4" t="str">
        <f t="shared" si="94"/>
        <v>111.49226707944199</v>
      </c>
      <c r="M109" s="4">
        <f t="shared" si="82"/>
        <v>111.49226707944101</v>
      </c>
      <c r="N109" s="14" t="s">
        <v>3775</v>
      </c>
      <c r="O109" s="4" t="str">
        <f t="shared" si="95"/>
        <v>71.68913045471129</v>
      </c>
      <c r="P109" s="4">
        <f t="shared" si="83"/>
        <v>71.689130454711204</v>
      </c>
      <c r="Q109" s="14" t="s">
        <v>3927</v>
      </c>
      <c r="R109" s="4" t="str">
        <f t="shared" si="96"/>
        <v>71.27938032029064</v>
      </c>
      <c r="S109" s="4">
        <f t="shared" si="84"/>
        <v>71.279380320290599</v>
      </c>
      <c r="T109" s="16" t="s">
        <v>4079</v>
      </c>
      <c r="U109" s="4" t="str">
        <f t="shared" si="97"/>
        <v>63.9191546001486</v>
      </c>
      <c r="V109" s="4">
        <f t="shared" si="85"/>
        <v>63.919154600148602</v>
      </c>
      <c r="W109" s="14" t="s">
        <v>4231</v>
      </c>
      <c r="X109" s="4" t="str">
        <f t="shared" si="98"/>
        <v>79.36053703174733</v>
      </c>
      <c r="Y109" s="4">
        <f t="shared" si="86"/>
        <v>79.360537031747299</v>
      </c>
      <c r="Z109" s="14" t="s">
        <v>4383</v>
      </c>
      <c r="AA109" s="4" t="str">
        <f t="shared" si="99"/>
        <v>77.88885448419572</v>
      </c>
      <c r="AB109" s="4">
        <f t="shared" si="87"/>
        <v>77.888854484195704</v>
      </c>
      <c r="AC109" s="14" t="s">
        <v>4535</v>
      </c>
      <c r="AD109" s="4" t="str">
        <f t="shared" si="100"/>
        <v>103.58859001063433</v>
      </c>
      <c r="AE109" s="4">
        <f t="shared" si="88"/>
        <v>103.58859001063399</v>
      </c>
      <c r="AF109" s="4">
        <f t="shared" si="89"/>
        <v>80.428435630665859</v>
      </c>
      <c r="AG109">
        <f t="shared" si="90"/>
        <v>18.809136428020622</v>
      </c>
    </row>
    <row r="110" spans="1:33" x14ac:dyDescent="0.25">
      <c r="A110">
        <f t="shared" si="101"/>
        <v>105</v>
      </c>
      <c r="B110" s="16" t="s">
        <v>3150</v>
      </c>
      <c r="C110" s="4" t="str">
        <f t="shared" si="91"/>
        <v>70.5891993002769</v>
      </c>
      <c r="D110" s="4">
        <f t="shared" si="79"/>
        <v>70.589199300276903</v>
      </c>
      <c r="E110" s="16" t="s">
        <v>3320</v>
      </c>
      <c r="F110" s="4" t="str">
        <f t="shared" si="92"/>
        <v>53.14800918084419</v>
      </c>
      <c r="G110" s="4">
        <f t="shared" si="80"/>
        <v>53.148009180844099</v>
      </c>
      <c r="H110" s="16" t="s">
        <v>3472</v>
      </c>
      <c r="I110" s="4" t="str">
        <f t="shared" si="93"/>
        <v>95.31716998701025</v>
      </c>
      <c r="J110" s="4">
        <f t="shared" si="81"/>
        <v>95.317169987010203</v>
      </c>
      <c r="K110" s="16" t="s">
        <v>3624</v>
      </c>
      <c r="L110" s="4" t="str">
        <f t="shared" si="94"/>
        <v>106.48792722430403</v>
      </c>
      <c r="M110" s="4">
        <f t="shared" si="82"/>
        <v>106.487927224304</v>
      </c>
      <c r="N110" s="14" t="s">
        <v>3776</v>
      </c>
      <c r="O110" s="4" t="str">
        <f t="shared" si="95"/>
        <v>71.68913045471129</v>
      </c>
      <c r="P110" s="4">
        <f t="shared" si="83"/>
        <v>71.689130454711204</v>
      </c>
      <c r="Q110" s="14" t="s">
        <v>3928</v>
      </c>
      <c r="R110" s="4" t="str">
        <f t="shared" si="96"/>
        <v>66.04889696344675</v>
      </c>
      <c r="S110" s="4">
        <f t="shared" si="84"/>
        <v>66.048896963446694</v>
      </c>
      <c r="T110" s="16" t="s">
        <v>4080</v>
      </c>
      <c r="U110" s="4" t="str">
        <f t="shared" si="97"/>
        <v>62.941683812579086</v>
      </c>
      <c r="V110" s="4">
        <f t="shared" si="85"/>
        <v>62.941683812579001</v>
      </c>
      <c r="W110" s="14" t="s">
        <v>4232</v>
      </c>
      <c r="X110" s="4" t="str">
        <f t="shared" si="98"/>
        <v>86.51870522000402</v>
      </c>
      <c r="Y110" s="4">
        <f t="shared" si="86"/>
        <v>86.518705220003994</v>
      </c>
      <c r="Z110" s="14" t="s">
        <v>4384</v>
      </c>
      <c r="AA110" s="4" t="str">
        <f t="shared" si="99"/>
        <v>71.62789191554586</v>
      </c>
      <c r="AB110" s="4">
        <f t="shared" si="87"/>
        <v>71.627891915545803</v>
      </c>
      <c r="AC110" s="14" t="s">
        <v>4536</v>
      </c>
      <c r="AD110" s="4" t="str">
        <f t="shared" si="100"/>
        <v>102.32387575911619</v>
      </c>
      <c r="AE110" s="4">
        <f t="shared" si="88"/>
        <v>102.32387575911601</v>
      </c>
      <c r="AF110" s="4">
        <f t="shared" si="89"/>
        <v>78.669248981783795</v>
      </c>
      <c r="AG110">
        <f t="shared" si="90"/>
        <v>17.931166855521564</v>
      </c>
    </row>
    <row r="111" spans="1:33" x14ac:dyDescent="0.25">
      <c r="A111">
        <f t="shared" si="101"/>
        <v>106</v>
      </c>
      <c r="B111" s="16" t="s">
        <v>3151</v>
      </c>
      <c r="C111" s="4" t="str">
        <f t="shared" si="91"/>
        <v>70.13300842359583</v>
      </c>
      <c r="D111" s="4">
        <f t="shared" si="79"/>
        <v>70.133008423595797</v>
      </c>
      <c r="E111" s="16" t="s">
        <v>3321</v>
      </c>
      <c r="F111" s="4" t="str">
        <f t="shared" si="92"/>
        <v>54.51091516097822</v>
      </c>
      <c r="G111" s="4">
        <f t="shared" si="80"/>
        <v>54.5109151609782</v>
      </c>
      <c r="H111" s="16" t="s">
        <v>3473</v>
      </c>
      <c r="I111" s="4" t="str">
        <f t="shared" si="93"/>
        <v>89.36696813108475</v>
      </c>
      <c r="J111" s="4">
        <f t="shared" si="81"/>
        <v>89.366968131084704</v>
      </c>
      <c r="K111" s="16" t="s">
        <v>3625</v>
      </c>
      <c r="L111" s="4" t="str">
        <f t="shared" si="94"/>
        <v>110.0128894592704</v>
      </c>
      <c r="M111" s="4">
        <f t="shared" si="82"/>
        <v>110.01288945927</v>
      </c>
      <c r="N111" s="14" t="s">
        <v>3777</v>
      </c>
      <c r="O111" s="4" t="str">
        <f t="shared" si="95"/>
        <v>71.68913045471129</v>
      </c>
      <c r="P111" s="4">
        <f t="shared" si="83"/>
        <v>71.689130454711204</v>
      </c>
      <c r="Q111" s="14" t="s">
        <v>3929</v>
      </c>
      <c r="R111" s="4" t="str">
        <f t="shared" si="96"/>
        <v>70.55478536739486</v>
      </c>
      <c r="S111" s="4">
        <f t="shared" si="84"/>
        <v>70.5547853673948</v>
      </c>
      <c r="T111" s="16" t="s">
        <v>4081</v>
      </c>
      <c r="U111" s="4" t="str">
        <f t="shared" si="97"/>
        <v>60.74898316666706</v>
      </c>
      <c r="V111" s="4">
        <f t="shared" si="85"/>
        <v>60.748983166667003</v>
      </c>
      <c r="W111" s="14" t="s">
        <v>4233</v>
      </c>
      <c r="X111" s="4" t="str">
        <f t="shared" si="98"/>
        <v>79.61717739620325</v>
      </c>
      <c r="Y111" s="4">
        <f t="shared" si="86"/>
        <v>79.617177396203203</v>
      </c>
      <c r="Z111" s="14" t="s">
        <v>4385</v>
      </c>
      <c r="AA111" s="4" t="str">
        <f t="shared" si="99"/>
        <v>73.05006571252378</v>
      </c>
      <c r="AB111" s="4">
        <f t="shared" si="87"/>
        <v>73.050065712523704</v>
      </c>
      <c r="AC111" s="14" t="s">
        <v>4537</v>
      </c>
      <c r="AD111" s="4" t="str">
        <f t="shared" si="100"/>
        <v>101.3929453109798</v>
      </c>
      <c r="AE111" s="4">
        <f t="shared" si="88"/>
        <v>101.392945310979</v>
      </c>
      <c r="AF111" s="4">
        <f t="shared" si="89"/>
        <v>78.10768685834077</v>
      </c>
      <c r="AG111">
        <f t="shared" si="90"/>
        <v>17.431601679767407</v>
      </c>
    </row>
    <row r="112" spans="1:33" x14ac:dyDescent="0.25">
      <c r="A112">
        <f t="shared" si="101"/>
        <v>107</v>
      </c>
      <c r="B112" s="16" t="s">
        <v>3152</v>
      </c>
      <c r="C112" s="4" t="str">
        <f t="shared" si="91"/>
        <v>77.97939862879169</v>
      </c>
      <c r="D112" s="4">
        <f t="shared" si="79"/>
        <v>77.9793986287916</v>
      </c>
      <c r="E112" s="16" t="s">
        <v>3322</v>
      </c>
      <c r="F112" s="4" t="str">
        <f t="shared" si="92"/>
        <v>48.65443162450008</v>
      </c>
      <c r="G112" s="4">
        <f t="shared" si="80"/>
        <v>48.654431624499999</v>
      </c>
      <c r="H112" s="16" t="s">
        <v>3474</v>
      </c>
      <c r="I112" s="4" t="str">
        <f t="shared" si="93"/>
        <v>90.24736907853072</v>
      </c>
      <c r="J112" s="4">
        <f t="shared" si="81"/>
        <v>90.247369078530696</v>
      </c>
      <c r="K112" s="16" t="s">
        <v>3626</v>
      </c>
      <c r="L112" s="4" t="str">
        <f t="shared" si="94"/>
        <v>102.01108971363139</v>
      </c>
      <c r="M112" s="4">
        <f t="shared" si="82"/>
        <v>102.01108971363099</v>
      </c>
      <c r="N112" s="14" t="s">
        <v>3778</v>
      </c>
      <c r="O112" s="4" t="str">
        <f t="shared" si="95"/>
        <v>71.68808558877963</v>
      </c>
      <c r="P112" s="4">
        <f t="shared" si="83"/>
        <v>71.6880855887796</v>
      </c>
      <c r="Q112" s="14" t="s">
        <v>3930</v>
      </c>
      <c r="R112" s="4" t="str">
        <f t="shared" si="96"/>
        <v>74.36115990697924</v>
      </c>
      <c r="S112" s="4">
        <f t="shared" si="84"/>
        <v>74.361159906979196</v>
      </c>
      <c r="T112" s="16" t="s">
        <v>4082</v>
      </c>
      <c r="U112" s="4" t="str">
        <f t="shared" si="97"/>
        <v>63.746631669912674</v>
      </c>
      <c r="V112" s="4">
        <f t="shared" si="85"/>
        <v>63.746631669912603</v>
      </c>
      <c r="W112" s="14" t="s">
        <v>4234</v>
      </c>
      <c r="X112" s="4" t="str">
        <f t="shared" si="98"/>
        <v>79.10112690874523</v>
      </c>
      <c r="Y112" s="4">
        <f t="shared" si="86"/>
        <v>79.101126908745201</v>
      </c>
      <c r="Z112" s="14" t="s">
        <v>4386</v>
      </c>
      <c r="AA112" s="4" t="str">
        <f t="shared" si="99"/>
        <v>72.65083547711274</v>
      </c>
      <c r="AB112" s="4">
        <f t="shared" si="87"/>
        <v>72.650835477112693</v>
      </c>
      <c r="AC112" s="14" t="s">
        <v>4538</v>
      </c>
      <c r="AD112" s="4" t="str">
        <f t="shared" si="100"/>
        <v>92.1583269733679</v>
      </c>
      <c r="AE112" s="4">
        <f t="shared" si="88"/>
        <v>92.158326973367906</v>
      </c>
      <c r="AF112" s="4">
        <f t="shared" si="89"/>
        <v>77.25984555703505</v>
      </c>
      <c r="AG112">
        <f t="shared" si="90"/>
        <v>15.161131568888015</v>
      </c>
    </row>
    <row r="113" spans="1:33" x14ac:dyDescent="0.25">
      <c r="A113">
        <f t="shared" si="101"/>
        <v>108</v>
      </c>
      <c r="B113" s="16" t="s">
        <v>3153</v>
      </c>
      <c r="C113" s="4" t="str">
        <f t="shared" si="91"/>
        <v>67.77492395704641</v>
      </c>
      <c r="D113" s="4">
        <f t="shared" si="79"/>
        <v>67.774923957046397</v>
      </c>
      <c r="E113" s="16" t="s">
        <v>3323</v>
      </c>
      <c r="F113" s="4" t="str">
        <f t="shared" si="92"/>
        <v>57.593205350315145</v>
      </c>
      <c r="G113" s="4">
        <f t="shared" si="80"/>
        <v>57.593205350315102</v>
      </c>
      <c r="H113" s="16" t="s">
        <v>3475</v>
      </c>
      <c r="I113" s="4" t="str">
        <f t="shared" si="93"/>
        <v>97.42141438135437</v>
      </c>
      <c r="J113" s="4">
        <f t="shared" si="81"/>
        <v>97.421414381354296</v>
      </c>
      <c r="K113" s="16" t="s">
        <v>3627</v>
      </c>
      <c r="L113" s="4" t="str">
        <f t="shared" si="94"/>
        <v>110.32494721586849</v>
      </c>
      <c r="M113" s="4">
        <f t="shared" si="82"/>
        <v>110.32494721586799</v>
      </c>
      <c r="N113" s="14" t="s">
        <v>3779</v>
      </c>
      <c r="O113" s="4" t="str">
        <f t="shared" si="95"/>
        <v>71.68808558877963</v>
      </c>
      <c r="P113" s="4">
        <f t="shared" si="83"/>
        <v>71.6880855887796</v>
      </c>
      <c r="Q113" s="14" t="s">
        <v>3931</v>
      </c>
      <c r="R113" s="4" t="str">
        <f t="shared" si="96"/>
        <v>71.6499166451586</v>
      </c>
      <c r="S113" s="4">
        <f t="shared" si="84"/>
        <v>71.649916645158598</v>
      </c>
      <c r="T113" s="16" t="s">
        <v>4083</v>
      </c>
      <c r="U113" s="4" t="str">
        <f t="shared" si="97"/>
        <v>62.71660079482392</v>
      </c>
      <c r="V113" s="4">
        <f t="shared" si="85"/>
        <v>62.716600794823897</v>
      </c>
      <c r="W113" s="14" t="s">
        <v>4235</v>
      </c>
      <c r="X113" s="4" t="str">
        <f t="shared" si="98"/>
        <v>77.91968100566596</v>
      </c>
      <c r="Y113" s="4">
        <f t="shared" si="86"/>
        <v>77.919681005665893</v>
      </c>
      <c r="Z113" s="14" t="s">
        <v>4387</v>
      </c>
      <c r="AA113" s="4" t="str">
        <f t="shared" si="99"/>
        <v>81.49663159128411</v>
      </c>
      <c r="AB113" s="4">
        <f t="shared" si="87"/>
        <v>81.4966315912841</v>
      </c>
      <c r="AC113" s="14" t="s">
        <v>4539</v>
      </c>
      <c r="AD113" s="4" t="str">
        <f t="shared" si="100"/>
        <v>103.37092747675153</v>
      </c>
      <c r="AE113" s="4">
        <f t="shared" si="88"/>
        <v>103.37092747675101</v>
      </c>
      <c r="AF113" s="4">
        <f t="shared" si="89"/>
        <v>80.195633400704693</v>
      </c>
      <c r="AG113">
        <f t="shared" si="90"/>
        <v>17.840459307758159</v>
      </c>
    </row>
    <row r="114" spans="1:33" x14ac:dyDescent="0.25">
      <c r="A114">
        <f t="shared" si="101"/>
        <v>109</v>
      </c>
      <c r="B114" s="16" t="s">
        <v>3154</v>
      </c>
      <c r="C114" s="4" t="str">
        <f t="shared" si="91"/>
        <v>69.83587822284639</v>
      </c>
      <c r="D114" s="4">
        <f t="shared" si="79"/>
        <v>69.835878222846304</v>
      </c>
      <c r="E114" s="16" t="s">
        <v>3324</v>
      </c>
      <c r="F114" s="4" t="str">
        <f t="shared" si="92"/>
        <v>51.37814079724966</v>
      </c>
      <c r="G114" s="4">
        <f t="shared" si="80"/>
        <v>51.3781407972496</v>
      </c>
      <c r="H114" s="16" t="s">
        <v>3476</v>
      </c>
      <c r="I114" s="4" t="str">
        <f t="shared" si="93"/>
        <v>99.27408360854614</v>
      </c>
      <c r="J114" s="4">
        <f t="shared" si="81"/>
        <v>99.274083608546107</v>
      </c>
      <c r="K114" s="16" t="s">
        <v>3628</v>
      </c>
      <c r="L114" s="4" t="str">
        <f t="shared" si="94"/>
        <v>104.49222061986889</v>
      </c>
      <c r="M114" s="4">
        <f t="shared" si="82"/>
        <v>104.49222061986799</v>
      </c>
      <c r="N114" s="14" t="s">
        <v>3780</v>
      </c>
      <c r="O114" s="4" t="str">
        <f t="shared" si="95"/>
        <v>71.68913045471129</v>
      </c>
      <c r="P114" s="4">
        <f t="shared" si="83"/>
        <v>71.689130454711204</v>
      </c>
      <c r="Q114" s="14" t="s">
        <v>3932</v>
      </c>
      <c r="R114" s="4" t="str">
        <f t="shared" si="96"/>
        <v>75.13230287074167</v>
      </c>
      <c r="S114" s="4">
        <f t="shared" si="84"/>
        <v>75.132302870741597</v>
      </c>
      <c r="T114" s="16" t="s">
        <v>4084</v>
      </c>
      <c r="U114" s="4" t="str">
        <f t="shared" si="97"/>
        <v>66.03598005914245</v>
      </c>
      <c r="V114" s="4">
        <f t="shared" si="85"/>
        <v>66.035980059142403</v>
      </c>
      <c r="W114" s="14" t="s">
        <v>4236</v>
      </c>
      <c r="X114" s="4" t="str">
        <f t="shared" si="98"/>
        <v>82.53855110048059</v>
      </c>
      <c r="Y114" s="4">
        <f t="shared" si="86"/>
        <v>82.538551100480504</v>
      </c>
      <c r="Z114" s="14" t="s">
        <v>4388</v>
      </c>
      <c r="AA114" s="4" t="str">
        <f t="shared" si="99"/>
        <v>83.07245568267464</v>
      </c>
      <c r="AB114" s="4">
        <f t="shared" si="87"/>
        <v>83.072455682674601</v>
      </c>
      <c r="AC114" s="14" t="s">
        <v>4540</v>
      </c>
      <c r="AD114" s="4" t="str">
        <f t="shared" si="100"/>
        <v>101.09634808480774</v>
      </c>
      <c r="AE114" s="4">
        <f t="shared" si="88"/>
        <v>101.096348084807</v>
      </c>
      <c r="AF114" s="4">
        <f t="shared" si="89"/>
        <v>80.454509150106716</v>
      </c>
      <c r="AG114">
        <f t="shared" si="90"/>
        <v>17.128639398731089</v>
      </c>
    </row>
    <row r="115" spans="1:33" x14ac:dyDescent="0.25">
      <c r="A115">
        <f t="shared" si="101"/>
        <v>110</v>
      </c>
      <c r="B115" s="16" t="s">
        <v>3155</v>
      </c>
      <c r="C115" s="4" t="str">
        <f t="shared" si="91"/>
        <v>80.00043597416726</v>
      </c>
      <c r="D115" s="4">
        <f t="shared" si="79"/>
        <v>80.000435974167203</v>
      </c>
      <c r="E115" s="16" t="s">
        <v>3325</v>
      </c>
      <c r="F115" s="4" t="str">
        <f t="shared" si="92"/>
        <v>55.298877047526915</v>
      </c>
      <c r="G115" s="4">
        <f t="shared" si="80"/>
        <v>55.298877047526901</v>
      </c>
      <c r="H115" s="16" t="s">
        <v>3477</v>
      </c>
      <c r="I115" s="4" t="str">
        <f t="shared" si="93"/>
        <v>97.75132602727797</v>
      </c>
      <c r="J115" s="4">
        <f t="shared" si="81"/>
        <v>97.751326027277898</v>
      </c>
      <c r="K115" s="16" t="s">
        <v>3629</v>
      </c>
      <c r="L115" s="4" t="str">
        <f t="shared" si="94"/>
        <v>103.96076346127272</v>
      </c>
      <c r="M115" s="4">
        <f t="shared" si="82"/>
        <v>103.96076346127199</v>
      </c>
      <c r="N115" s="14" t="s">
        <v>3781</v>
      </c>
      <c r="O115" s="4" t="str">
        <f t="shared" si="95"/>
        <v>71.68913045471129</v>
      </c>
      <c r="P115" s="4">
        <f t="shared" si="83"/>
        <v>71.689130454711204</v>
      </c>
      <c r="Q115" s="14" t="s">
        <v>3933</v>
      </c>
      <c r="R115" s="4" t="str">
        <f t="shared" si="96"/>
        <v>67.82517811286718</v>
      </c>
      <c r="S115" s="4">
        <f t="shared" si="84"/>
        <v>67.825178112867107</v>
      </c>
      <c r="T115" s="16" t="s">
        <v>4085</v>
      </c>
      <c r="U115" s="4" t="str">
        <f t="shared" si="97"/>
        <v>63.5006857675405</v>
      </c>
      <c r="V115" s="4">
        <f t="shared" si="85"/>
        <v>63.500685767540503</v>
      </c>
      <c r="W115" s="14" t="s">
        <v>4237</v>
      </c>
      <c r="X115" s="4" t="str">
        <f t="shared" si="98"/>
        <v>78.69808021990374</v>
      </c>
      <c r="Y115" s="4">
        <f t="shared" si="86"/>
        <v>78.698080219903702</v>
      </c>
      <c r="Z115" s="14" t="s">
        <v>4389</v>
      </c>
      <c r="AA115" s="4" t="str">
        <f t="shared" si="99"/>
        <v>70.7911398665727</v>
      </c>
      <c r="AB115" s="4">
        <f t="shared" si="87"/>
        <v>70.791139866572706</v>
      </c>
      <c r="AC115" s="14" t="s">
        <v>4541</v>
      </c>
      <c r="AD115" s="4" t="str">
        <f t="shared" si="100"/>
        <v>96.35363105980362</v>
      </c>
      <c r="AE115" s="4">
        <f t="shared" si="88"/>
        <v>96.353631059803604</v>
      </c>
      <c r="AF115" s="4">
        <f t="shared" si="89"/>
        <v>78.586924799164279</v>
      </c>
      <c r="AG115">
        <f t="shared" si="90"/>
        <v>16.06538370077968</v>
      </c>
    </row>
    <row r="116" spans="1:33" x14ac:dyDescent="0.25">
      <c r="A116">
        <f t="shared" si="101"/>
        <v>111</v>
      </c>
      <c r="B116" s="16" t="s">
        <v>3156</v>
      </c>
      <c r="C116" s="4" t="str">
        <f t="shared" si="91"/>
        <v>74.49638019044406</v>
      </c>
      <c r="D116" s="4">
        <f t="shared" si="79"/>
        <v>74.496380190444</v>
      </c>
      <c r="E116" s="16" t="s">
        <v>3326</v>
      </c>
      <c r="F116" s="4" t="str">
        <f t="shared" si="92"/>
        <v>44.21752947889324</v>
      </c>
      <c r="G116" s="4">
        <f t="shared" si="80"/>
        <v>44.217529478893198</v>
      </c>
      <c r="H116" s="16" t="s">
        <v>3478</v>
      </c>
      <c r="I116" s="4" t="str">
        <f t="shared" si="93"/>
        <v>94.24626735943878</v>
      </c>
      <c r="J116" s="4">
        <f t="shared" si="81"/>
        <v>94.246267359438704</v>
      </c>
      <c r="K116" s="16" t="s">
        <v>3630</v>
      </c>
      <c r="L116" s="4" t="str">
        <f t="shared" si="94"/>
        <v>104.83191576041017</v>
      </c>
      <c r="M116" s="4">
        <f t="shared" si="82"/>
        <v>104.83191576041</v>
      </c>
      <c r="N116" s="14" t="s">
        <v>3782</v>
      </c>
      <c r="O116" s="4" t="str">
        <f t="shared" si="95"/>
        <v>71.68913045471129</v>
      </c>
      <c r="P116" s="4">
        <f t="shared" si="83"/>
        <v>71.689130454711204</v>
      </c>
      <c r="Q116" s="14" t="s">
        <v>3934</v>
      </c>
      <c r="R116" s="4" t="str">
        <f t="shared" si="96"/>
        <v>74.81816840801248</v>
      </c>
      <c r="S116" s="4">
        <f t="shared" si="84"/>
        <v>74.818168408012397</v>
      </c>
      <c r="T116" s="16" t="s">
        <v>4086</v>
      </c>
      <c r="U116" s="4" t="str">
        <f t="shared" si="97"/>
        <v>64.34710310171937</v>
      </c>
      <c r="V116" s="4">
        <f t="shared" si="85"/>
        <v>64.347103101719298</v>
      </c>
      <c r="W116" s="14" t="s">
        <v>4238</v>
      </c>
      <c r="X116" s="4" t="str">
        <f t="shared" si="98"/>
        <v>79.39716170112783</v>
      </c>
      <c r="Y116" s="4">
        <f t="shared" si="86"/>
        <v>79.3971617011278</v>
      </c>
      <c r="Z116" s="14" t="s">
        <v>4390</v>
      </c>
      <c r="AA116" s="4" t="str">
        <f t="shared" si="99"/>
        <v>70.54954576833788</v>
      </c>
      <c r="AB116" s="4">
        <f t="shared" si="87"/>
        <v>70.549545768337794</v>
      </c>
      <c r="AC116" s="14" t="s">
        <v>4542</v>
      </c>
      <c r="AD116" s="4" t="str">
        <f t="shared" si="100"/>
        <v>105.62013503331104</v>
      </c>
      <c r="AE116" s="4">
        <f t="shared" si="88"/>
        <v>105.620135033311</v>
      </c>
      <c r="AF116" s="4">
        <f t="shared" si="89"/>
        <v>78.421333725640537</v>
      </c>
      <c r="AG116">
        <f t="shared" si="90"/>
        <v>18.833581887539438</v>
      </c>
    </row>
    <row r="117" spans="1:33" x14ac:dyDescent="0.25">
      <c r="A117">
        <f t="shared" si="101"/>
        <v>112</v>
      </c>
      <c r="B117" s="16" t="s">
        <v>3157</v>
      </c>
      <c r="C117" s="4" t="str">
        <f t="shared" si="91"/>
        <v>75.93161981285891</v>
      </c>
      <c r="D117" s="4">
        <f t="shared" si="79"/>
        <v>75.931619812858898</v>
      </c>
      <c r="E117" s="16" t="s">
        <v>3327</v>
      </c>
      <c r="F117" s="4" t="str">
        <f t="shared" si="92"/>
        <v>52.63865142510241</v>
      </c>
      <c r="G117" s="4">
        <f t="shared" si="80"/>
        <v>52.638651425102402</v>
      </c>
      <c r="H117" s="16" t="s">
        <v>3479</v>
      </c>
      <c r="I117" s="4" t="str">
        <f t="shared" si="93"/>
        <v>89.58115446525576</v>
      </c>
      <c r="J117" s="4">
        <f t="shared" si="81"/>
        <v>89.581154465255693</v>
      </c>
      <c r="K117" s="16" t="s">
        <v>3631</v>
      </c>
      <c r="L117" s="4" t="str">
        <f t="shared" si="94"/>
        <v>104.34471389059354</v>
      </c>
      <c r="M117" s="4">
        <f t="shared" si="82"/>
        <v>104.344713890593</v>
      </c>
      <c r="N117" s="14" t="s">
        <v>3783</v>
      </c>
      <c r="O117" s="4" t="str">
        <f t="shared" si="95"/>
        <v>71.68913045471129</v>
      </c>
      <c r="P117" s="4">
        <f t="shared" si="83"/>
        <v>71.689130454711204</v>
      </c>
      <c r="Q117" s="14" t="s">
        <v>3935</v>
      </c>
      <c r="R117" s="4" t="str">
        <f t="shared" si="96"/>
        <v>70.82658535242322</v>
      </c>
      <c r="S117" s="4">
        <f t="shared" si="84"/>
        <v>70.826585352423194</v>
      </c>
      <c r="T117" s="16" t="s">
        <v>4087</v>
      </c>
      <c r="U117" s="4" t="str">
        <f t="shared" si="97"/>
        <v>65.13214149802536</v>
      </c>
      <c r="V117" s="4">
        <f t="shared" si="85"/>
        <v>65.132141498025305</v>
      </c>
      <c r="W117" s="14" t="s">
        <v>4239</v>
      </c>
      <c r="X117" s="4" t="str">
        <f t="shared" si="98"/>
        <v>81.81008718643785</v>
      </c>
      <c r="Y117" s="4">
        <f t="shared" si="86"/>
        <v>81.810087186437798</v>
      </c>
      <c r="Z117" s="14" t="s">
        <v>4391</v>
      </c>
      <c r="AA117" s="4" t="str">
        <f t="shared" si="99"/>
        <v>70.34484934138305</v>
      </c>
      <c r="AB117" s="4">
        <f t="shared" si="87"/>
        <v>70.344849341382996</v>
      </c>
      <c r="AC117" s="14" t="s">
        <v>4543</v>
      </c>
      <c r="AD117" s="4" t="str">
        <f t="shared" si="100"/>
        <v>98.18004374868745</v>
      </c>
      <c r="AE117" s="4">
        <f t="shared" si="88"/>
        <v>98.180043748687396</v>
      </c>
      <c r="AF117" s="4">
        <f t="shared" si="89"/>
        <v>78.047897717547784</v>
      </c>
      <c r="AG117">
        <f t="shared" si="90"/>
        <v>15.680275441074855</v>
      </c>
    </row>
    <row r="118" spans="1:33" x14ac:dyDescent="0.25">
      <c r="A118">
        <f t="shared" si="101"/>
        <v>113</v>
      </c>
      <c r="B118" s="16" t="s">
        <v>3158</v>
      </c>
      <c r="C118" s="4" t="str">
        <f t="shared" si="91"/>
        <v>76.67613179266866</v>
      </c>
      <c r="D118" s="4">
        <f t="shared" si="79"/>
        <v>76.676131792668599</v>
      </c>
      <c r="E118" s="16" t="s">
        <v>3328</v>
      </c>
      <c r="F118" s="4" t="str">
        <f t="shared" si="92"/>
        <v>53.22813219170648</v>
      </c>
      <c r="G118" s="4">
        <f t="shared" si="80"/>
        <v>53.228132191706401</v>
      </c>
      <c r="H118" s="16" t="s">
        <v>3480</v>
      </c>
      <c r="I118" s="4" t="str">
        <f t="shared" si="93"/>
        <v>95.04916484043727</v>
      </c>
      <c r="J118" s="4">
        <f t="shared" si="81"/>
        <v>95.0491648404372</v>
      </c>
      <c r="K118" s="16" t="s">
        <v>3632</v>
      </c>
      <c r="L118" s="4" t="str">
        <f t="shared" si="94"/>
        <v>103.07731609719849</v>
      </c>
      <c r="M118" s="4">
        <f t="shared" si="82"/>
        <v>103.07731609719799</v>
      </c>
      <c r="N118" s="14" t="s">
        <v>3784</v>
      </c>
      <c r="O118" s="4" t="str">
        <f t="shared" si="95"/>
        <v>71.68913045471129</v>
      </c>
      <c r="P118" s="4">
        <f t="shared" si="83"/>
        <v>71.689130454711204</v>
      </c>
      <c r="Q118" s="14" t="s">
        <v>3936</v>
      </c>
      <c r="R118" s="4" t="str">
        <f t="shared" si="96"/>
        <v>68.25542355560353</v>
      </c>
      <c r="S118" s="4">
        <f t="shared" si="84"/>
        <v>68.2554235556035</v>
      </c>
      <c r="T118" s="16" t="s">
        <v>4088</v>
      </c>
      <c r="U118" s="4" t="str">
        <f t="shared" si="97"/>
        <v>60.31605840756471</v>
      </c>
      <c r="V118" s="4">
        <f t="shared" si="85"/>
        <v>60.316058407564697</v>
      </c>
      <c r="W118" s="14" t="s">
        <v>4240</v>
      </c>
      <c r="X118" s="4" t="str">
        <f t="shared" si="98"/>
        <v>83.00305595631255</v>
      </c>
      <c r="Y118" s="4">
        <f t="shared" si="86"/>
        <v>83.003055956312494</v>
      </c>
      <c r="Z118" s="14" t="s">
        <v>4392</v>
      </c>
      <c r="AA118" s="4" t="str">
        <f t="shared" si="99"/>
        <v>74.47859830878056</v>
      </c>
      <c r="AB118" s="4">
        <f t="shared" si="87"/>
        <v>74.478598308780505</v>
      </c>
      <c r="AC118" s="14" t="s">
        <v>4544</v>
      </c>
      <c r="AD118" s="4" t="str">
        <f t="shared" si="100"/>
        <v>97.46840223608888</v>
      </c>
      <c r="AE118" s="4">
        <f t="shared" si="88"/>
        <v>97.468402236088806</v>
      </c>
      <c r="AF118" s="4">
        <f t="shared" si="89"/>
        <v>78.324141384107136</v>
      </c>
      <c r="AG118">
        <f t="shared" si="90"/>
        <v>16.322609911511321</v>
      </c>
    </row>
    <row r="119" spans="1:33" x14ac:dyDescent="0.25">
      <c r="A119">
        <f t="shared" si="101"/>
        <v>114</v>
      </c>
      <c r="B119" s="16" t="s">
        <v>3159</v>
      </c>
      <c r="C119" s="4" t="str">
        <f t="shared" si="91"/>
        <v>74.76213375079382</v>
      </c>
      <c r="D119" s="4">
        <f t="shared" si="79"/>
        <v>74.762133750793794</v>
      </c>
      <c r="E119" s="16" t="s">
        <v>3329</v>
      </c>
      <c r="F119" s="4" t="str">
        <f t="shared" si="92"/>
        <v>54.81666177316289</v>
      </c>
      <c r="G119" s="4">
        <f t="shared" si="80"/>
        <v>54.816661773162799</v>
      </c>
      <c r="H119" s="16" t="s">
        <v>3481</v>
      </c>
      <c r="I119" s="4" t="str">
        <f t="shared" si="93"/>
        <v>93.79714668770592</v>
      </c>
      <c r="J119" s="4">
        <f t="shared" si="81"/>
        <v>93.797146687705904</v>
      </c>
      <c r="K119" s="16" t="s">
        <v>3633</v>
      </c>
      <c r="L119" s="4" t="str">
        <f t="shared" si="94"/>
        <v>105.31599154509698</v>
      </c>
      <c r="M119" s="4">
        <f t="shared" si="82"/>
        <v>105.315991545096</v>
      </c>
      <c r="N119" s="14" t="s">
        <v>3785</v>
      </c>
      <c r="O119" s="4" t="str">
        <f t="shared" si="95"/>
        <v>71.68913045471129</v>
      </c>
      <c r="P119" s="4">
        <f t="shared" si="83"/>
        <v>71.689130454711204</v>
      </c>
      <c r="Q119" s="14" t="s">
        <v>3937</v>
      </c>
      <c r="R119" s="4" t="str">
        <f t="shared" si="96"/>
        <v>67.38822682017351</v>
      </c>
      <c r="S119" s="4">
        <f t="shared" si="84"/>
        <v>67.3882268201735</v>
      </c>
      <c r="T119" s="16" t="s">
        <v>4089</v>
      </c>
      <c r="U119" s="4" t="str">
        <f t="shared" si="97"/>
        <v>58.45477466931565</v>
      </c>
      <c r="V119" s="4">
        <f t="shared" si="85"/>
        <v>58.454774669315597</v>
      </c>
      <c r="W119" s="14" t="s">
        <v>4241</v>
      </c>
      <c r="X119" s="4" t="str">
        <f t="shared" si="98"/>
        <v>74.81597579692726</v>
      </c>
      <c r="Y119" s="4">
        <f t="shared" si="86"/>
        <v>74.815975796927205</v>
      </c>
      <c r="Z119" s="14" t="s">
        <v>4393</v>
      </c>
      <c r="AA119" s="4" t="str">
        <f t="shared" si="99"/>
        <v>78.43377282976704</v>
      </c>
      <c r="AB119" s="4">
        <f t="shared" si="87"/>
        <v>78.433772829766994</v>
      </c>
      <c r="AC119" s="14" t="s">
        <v>4545</v>
      </c>
      <c r="AD119" s="4" t="str">
        <f t="shared" si="100"/>
        <v>101.7290859435637</v>
      </c>
      <c r="AE119" s="4">
        <f t="shared" si="88"/>
        <v>101.72908594356301</v>
      </c>
      <c r="AF119" s="4">
        <f t="shared" si="89"/>
        <v>78.120290027121612</v>
      </c>
      <c r="AG119">
        <f t="shared" si="90"/>
        <v>17.163811465540725</v>
      </c>
    </row>
    <row r="120" spans="1:33" x14ac:dyDescent="0.25">
      <c r="A120">
        <f t="shared" si="101"/>
        <v>115</v>
      </c>
      <c r="B120" s="16" t="s">
        <v>3160</v>
      </c>
      <c r="C120" s="4" t="str">
        <f t="shared" si="91"/>
        <v>76.56265621926698</v>
      </c>
      <c r="D120" s="4">
        <f t="shared" si="79"/>
        <v>76.562656219266898</v>
      </c>
      <c r="E120" s="16" t="s">
        <v>3330</v>
      </c>
      <c r="F120" s="4" t="str">
        <f t="shared" si="92"/>
        <v>52.630682240791785</v>
      </c>
      <c r="G120" s="4">
        <f t="shared" si="80"/>
        <v>52.6306822407917</v>
      </c>
      <c r="H120" s="16" t="s">
        <v>3482</v>
      </c>
      <c r="I120" s="4" t="str">
        <f t="shared" si="93"/>
        <v>94.7374688801203</v>
      </c>
      <c r="J120" s="4">
        <f t="shared" si="81"/>
        <v>94.737468880120304</v>
      </c>
      <c r="K120" s="16" t="s">
        <v>3634</v>
      </c>
      <c r="L120" s="4" t="str">
        <f t="shared" si="94"/>
        <v>104.76129634464777</v>
      </c>
      <c r="M120" s="4">
        <f t="shared" si="82"/>
        <v>104.76129634464699</v>
      </c>
      <c r="N120" s="14" t="s">
        <v>3786</v>
      </c>
      <c r="O120" s="4" t="str">
        <f t="shared" si="95"/>
        <v>71.68913045471129</v>
      </c>
      <c r="P120" s="4">
        <f t="shared" si="83"/>
        <v>71.689130454711204</v>
      </c>
      <c r="Q120" s="14" t="s">
        <v>3938</v>
      </c>
      <c r="R120" s="4" t="str">
        <f t="shared" si="96"/>
        <v>68.41776991903036</v>
      </c>
      <c r="S120" s="4">
        <f t="shared" si="84"/>
        <v>68.417769919030306</v>
      </c>
      <c r="T120" s="16" t="s">
        <v>4090</v>
      </c>
      <c r="U120" s="4" t="str">
        <f t="shared" si="97"/>
        <v>62.14499797242847</v>
      </c>
      <c r="V120" s="4">
        <f t="shared" si="85"/>
        <v>62.144997972428399</v>
      </c>
      <c r="W120" s="14" t="s">
        <v>4242</v>
      </c>
      <c r="X120" s="4" t="str">
        <f t="shared" si="98"/>
        <v>81.71303525390472</v>
      </c>
      <c r="Y120" s="4">
        <f t="shared" si="86"/>
        <v>81.713035253904707</v>
      </c>
      <c r="Z120" s="14" t="s">
        <v>4394</v>
      </c>
      <c r="AA120" s="4" t="str">
        <f t="shared" si="99"/>
        <v>73.54187278054158</v>
      </c>
      <c r="AB120" s="4">
        <f t="shared" si="87"/>
        <v>73.541872780541496</v>
      </c>
      <c r="AC120" s="14" t="s">
        <v>4546</v>
      </c>
      <c r="AD120" s="4" t="str">
        <f t="shared" si="100"/>
        <v>97.44471616008761</v>
      </c>
      <c r="AE120" s="4">
        <f t="shared" si="88"/>
        <v>97.444716160087594</v>
      </c>
      <c r="AF120" s="4">
        <f t="shared" si="89"/>
        <v>78.364362622552974</v>
      </c>
      <c r="AG120">
        <f t="shared" si="90"/>
        <v>16.450046601582493</v>
      </c>
    </row>
    <row r="121" spans="1:33" x14ac:dyDescent="0.25">
      <c r="A121">
        <f t="shared" si="101"/>
        <v>116</v>
      </c>
      <c r="B121" s="16" t="s">
        <v>3161</v>
      </c>
      <c r="C121" s="4" t="str">
        <f t="shared" si="91"/>
        <v>75.43256557285181</v>
      </c>
      <c r="D121" s="4">
        <f t="shared" si="79"/>
        <v>75.4325655728518</v>
      </c>
      <c r="E121" s="16" t="s">
        <v>3331</v>
      </c>
      <c r="F121" s="4" t="str">
        <f t="shared" si="92"/>
        <v>50.78587661645932</v>
      </c>
      <c r="G121" s="4">
        <f t="shared" si="80"/>
        <v>50.785876616459298</v>
      </c>
      <c r="H121" s="16" t="s">
        <v>3483</v>
      </c>
      <c r="I121" s="4" t="str">
        <f t="shared" si="93"/>
        <v>89.73125970638486</v>
      </c>
      <c r="J121" s="4">
        <f t="shared" si="81"/>
        <v>89.731259706384805</v>
      </c>
      <c r="K121" s="16" t="s">
        <v>3635</v>
      </c>
      <c r="L121" s="4" t="str">
        <f t="shared" si="94"/>
        <v>104.13427674314676</v>
      </c>
      <c r="M121" s="4">
        <f t="shared" si="82"/>
        <v>104.134276743146</v>
      </c>
      <c r="N121" s="14" t="s">
        <v>3787</v>
      </c>
      <c r="O121" s="4" t="str">
        <f t="shared" si="95"/>
        <v>71.68913045471129</v>
      </c>
      <c r="P121" s="4">
        <f t="shared" si="83"/>
        <v>71.689130454711204</v>
      </c>
      <c r="Q121" s="14" t="s">
        <v>3939</v>
      </c>
      <c r="R121" s="4" t="str">
        <f t="shared" si="96"/>
        <v>61.19018130978647</v>
      </c>
      <c r="S121" s="4">
        <f t="shared" si="84"/>
        <v>61.190181309786396</v>
      </c>
      <c r="T121" s="16" t="s">
        <v>4091</v>
      </c>
      <c r="U121" s="4" t="str">
        <f t="shared" si="97"/>
        <v>57.31795245364609</v>
      </c>
      <c r="V121" s="4">
        <f t="shared" si="85"/>
        <v>57.317952453646001</v>
      </c>
      <c r="W121" s="14" t="s">
        <v>4243</v>
      </c>
      <c r="X121" s="4" t="str">
        <f t="shared" si="98"/>
        <v>77.57425672040584</v>
      </c>
      <c r="Y121" s="4">
        <f t="shared" si="86"/>
        <v>77.574256720405799</v>
      </c>
      <c r="Z121" s="14" t="s">
        <v>4395</v>
      </c>
      <c r="AA121" s="4" t="str">
        <f t="shared" si="99"/>
        <v>73.90410960701536</v>
      </c>
      <c r="AB121" s="4">
        <f t="shared" si="87"/>
        <v>73.9041096070153</v>
      </c>
      <c r="AC121" s="14" t="s">
        <v>4547</v>
      </c>
      <c r="AD121" s="4" t="str">
        <f t="shared" si="100"/>
        <v>100.69988229652195</v>
      </c>
      <c r="AE121" s="4">
        <f t="shared" si="88"/>
        <v>100.699882296521</v>
      </c>
      <c r="AF121" s="4">
        <f t="shared" si="89"/>
        <v>76.245949148092762</v>
      </c>
      <c r="AG121">
        <f t="shared" si="90"/>
        <v>17.699474454219203</v>
      </c>
    </row>
    <row r="122" spans="1:33" x14ac:dyDescent="0.25">
      <c r="A122">
        <f t="shared" si="101"/>
        <v>117</v>
      </c>
      <c r="B122" s="16" t="s">
        <v>3162</v>
      </c>
      <c r="C122" s="4" t="str">
        <f t="shared" si="91"/>
        <v>69.83934856368472</v>
      </c>
      <c r="D122" s="4">
        <f t="shared" si="79"/>
        <v>69.839348563684695</v>
      </c>
      <c r="E122" s="16" t="s">
        <v>3332</v>
      </c>
      <c r="F122" s="4" t="str">
        <f t="shared" si="92"/>
        <v>50.74153831703537</v>
      </c>
      <c r="G122" s="4">
        <f t="shared" si="80"/>
        <v>50.7415383170353</v>
      </c>
      <c r="H122" s="16" t="s">
        <v>3484</v>
      </c>
      <c r="I122" s="4" t="str">
        <f t="shared" si="93"/>
        <v>97.73255383344959</v>
      </c>
      <c r="J122" s="4">
        <f t="shared" si="81"/>
        <v>97.732553833449501</v>
      </c>
      <c r="K122" s="16" t="s">
        <v>3636</v>
      </c>
      <c r="L122" s="4" t="str">
        <f t="shared" si="94"/>
        <v>109.3805408860949</v>
      </c>
      <c r="M122" s="4">
        <f t="shared" si="82"/>
        <v>109.380540886094</v>
      </c>
      <c r="N122" s="14" t="s">
        <v>3788</v>
      </c>
      <c r="O122" s="4" t="str">
        <f t="shared" si="95"/>
        <v>71.68913045471129</v>
      </c>
      <c r="P122" s="4">
        <f t="shared" si="83"/>
        <v>71.689130454711204</v>
      </c>
      <c r="Q122" s="14" t="s">
        <v>3940</v>
      </c>
      <c r="R122" s="4" t="str">
        <f t="shared" si="96"/>
        <v>65.25838155142574</v>
      </c>
      <c r="S122" s="4">
        <f t="shared" si="84"/>
        <v>65.2583815514257</v>
      </c>
      <c r="T122" s="16" t="s">
        <v>4092</v>
      </c>
      <c r="U122" s="4" t="str">
        <f t="shared" si="97"/>
        <v>58.82076564059387</v>
      </c>
      <c r="V122" s="4">
        <f t="shared" si="85"/>
        <v>58.820765640593798</v>
      </c>
      <c r="W122" s="14" t="s">
        <v>4244</v>
      </c>
      <c r="X122" s="4" t="str">
        <f t="shared" si="98"/>
        <v>83.01433156653414</v>
      </c>
      <c r="Y122" s="4">
        <f t="shared" si="86"/>
        <v>83.014331566534096</v>
      </c>
      <c r="Z122" s="14" t="s">
        <v>4396</v>
      </c>
      <c r="AA122" s="4" t="str">
        <f t="shared" si="99"/>
        <v>71.7924917805324</v>
      </c>
      <c r="AB122" s="4">
        <f t="shared" si="87"/>
        <v>71.792491780532401</v>
      </c>
      <c r="AC122" s="14" t="s">
        <v>4548</v>
      </c>
      <c r="AD122" s="4" t="str">
        <f t="shared" si="100"/>
        <v>99.48264903474539</v>
      </c>
      <c r="AE122" s="4">
        <f t="shared" si="88"/>
        <v>99.482649034745293</v>
      </c>
      <c r="AF122" s="4">
        <f t="shared" si="89"/>
        <v>77.775173162880577</v>
      </c>
      <c r="AG122">
        <f t="shared" si="90"/>
        <v>19.085848031801792</v>
      </c>
    </row>
    <row r="123" spans="1:33" x14ac:dyDescent="0.25">
      <c r="A123">
        <f t="shared" si="101"/>
        <v>118</v>
      </c>
      <c r="B123" s="16" t="s">
        <v>3163</v>
      </c>
      <c r="C123" s="4" t="str">
        <f t="shared" si="91"/>
        <v>75.56956433722921</v>
      </c>
      <c r="D123" s="4">
        <f t="shared" si="79"/>
        <v>75.569564337229195</v>
      </c>
      <c r="E123" s="16" t="s">
        <v>3333</v>
      </c>
      <c r="F123" s="4" t="str">
        <f t="shared" si="92"/>
        <v>55.14808958626795</v>
      </c>
      <c r="G123" s="4">
        <f t="shared" si="80"/>
        <v>55.148089586267901</v>
      </c>
      <c r="H123" s="16" t="s">
        <v>3485</v>
      </c>
      <c r="I123" s="4" t="str">
        <f t="shared" si="93"/>
        <v>96.81696202285174</v>
      </c>
      <c r="J123" s="4">
        <f t="shared" si="81"/>
        <v>96.816962022851698</v>
      </c>
      <c r="K123" s="16" t="s">
        <v>3637</v>
      </c>
      <c r="L123" s="4" t="str">
        <f t="shared" si="94"/>
        <v>109.18351925393404</v>
      </c>
      <c r="M123" s="4">
        <f t="shared" si="82"/>
        <v>109.18351925393399</v>
      </c>
      <c r="N123" s="14" t="s">
        <v>3789</v>
      </c>
      <c r="O123" s="4" t="str">
        <f t="shared" si="95"/>
        <v>71.68808558877963</v>
      </c>
      <c r="P123" s="4">
        <f t="shared" si="83"/>
        <v>71.6880855887796</v>
      </c>
      <c r="Q123" s="14" t="s">
        <v>3941</v>
      </c>
      <c r="R123" s="4" t="str">
        <f t="shared" si="96"/>
        <v>69.51552930694807</v>
      </c>
      <c r="S123" s="4">
        <f t="shared" si="84"/>
        <v>69.515529306947997</v>
      </c>
      <c r="T123" s="16" t="s">
        <v>4093</v>
      </c>
      <c r="U123" s="4" t="str">
        <f t="shared" si="97"/>
        <v>54.405242991642446</v>
      </c>
      <c r="V123" s="4">
        <f t="shared" si="85"/>
        <v>54.405242991642403</v>
      </c>
      <c r="W123" s="14" t="s">
        <v>4245</v>
      </c>
      <c r="X123" s="4" t="str">
        <f t="shared" si="98"/>
        <v>77.36236301467528</v>
      </c>
      <c r="Y123" s="4">
        <f t="shared" si="86"/>
        <v>77.362363014675196</v>
      </c>
      <c r="Z123" s="14" t="s">
        <v>4397</v>
      </c>
      <c r="AA123" s="4" t="str">
        <f t="shared" si="99"/>
        <v>80.53530376786384</v>
      </c>
      <c r="AB123" s="4">
        <f t="shared" si="87"/>
        <v>80.535303767863795</v>
      </c>
      <c r="AC123" s="14" t="s">
        <v>4549</v>
      </c>
      <c r="AD123" s="4" t="str">
        <f t="shared" si="100"/>
        <v>102.99680865930891</v>
      </c>
      <c r="AE123" s="4">
        <f t="shared" si="88"/>
        <v>102.996808659308</v>
      </c>
      <c r="AF123" s="4">
        <f t="shared" si="89"/>
        <v>79.322146852949984</v>
      </c>
      <c r="AG123">
        <f t="shared" si="90"/>
        <v>18.670654011398259</v>
      </c>
    </row>
    <row r="124" spans="1:33" x14ac:dyDescent="0.25">
      <c r="A124">
        <f t="shared" si="101"/>
        <v>119</v>
      </c>
      <c r="B124" s="16" t="s">
        <v>3164</v>
      </c>
      <c r="C124" s="4" t="str">
        <f t="shared" si="91"/>
        <v>79.87959131669204</v>
      </c>
      <c r="D124" s="4">
        <f t="shared" si="79"/>
        <v>79.879591316692</v>
      </c>
      <c r="E124" s="16" t="s">
        <v>3334</v>
      </c>
      <c r="F124" s="4" t="str">
        <f t="shared" si="92"/>
        <v>50.89477832619029</v>
      </c>
      <c r="G124" s="4">
        <f t="shared" si="80"/>
        <v>50.894778326190199</v>
      </c>
      <c r="H124" s="16" t="s">
        <v>3486</v>
      </c>
      <c r="I124" s="4" t="str">
        <f t="shared" si="93"/>
        <v>96.47256520717447</v>
      </c>
      <c r="J124" s="4">
        <f t="shared" si="81"/>
        <v>96.472565207174398</v>
      </c>
      <c r="K124" s="16" t="s">
        <v>3638</v>
      </c>
      <c r="L124" s="4" t="str">
        <f t="shared" si="94"/>
        <v>104.50401274484996</v>
      </c>
      <c r="M124" s="4">
        <f t="shared" si="82"/>
        <v>104.50401274484901</v>
      </c>
      <c r="N124" s="14" t="s">
        <v>3790</v>
      </c>
      <c r="O124" s="4" t="str">
        <f t="shared" si="95"/>
        <v>71.68913045471129</v>
      </c>
      <c r="P124" s="4">
        <f t="shared" si="83"/>
        <v>71.689130454711204</v>
      </c>
      <c r="Q124" s="14" t="s">
        <v>3942</v>
      </c>
      <c r="R124" s="4" t="str">
        <f t="shared" si="96"/>
        <v>70.74992629450176</v>
      </c>
      <c r="S124" s="4">
        <f t="shared" si="84"/>
        <v>70.749926294501705</v>
      </c>
      <c r="T124" s="16" t="s">
        <v>4094</v>
      </c>
      <c r="U124" s="4" t="str">
        <f t="shared" si="97"/>
        <v>55.317709881067415</v>
      </c>
      <c r="V124" s="4">
        <f t="shared" si="85"/>
        <v>55.317709881067401</v>
      </c>
      <c r="W124" s="14" t="s">
        <v>4246</v>
      </c>
      <c r="X124" s="4" t="str">
        <f t="shared" si="98"/>
        <v>87.07354137617477</v>
      </c>
      <c r="Y124" s="4">
        <f t="shared" si="86"/>
        <v>87.073541376174703</v>
      </c>
      <c r="Z124" s="14" t="s">
        <v>4398</v>
      </c>
      <c r="AA124" s="4" t="str">
        <f t="shared" si="99"/>
        <v>72.81242304660063</v>
      </c>
      <c r="AB124" s="4">
        <f t="shared" si="87"/>
        <v>72.8124230466006</v>
      </c>
      <c r="AC124" s="14" t="s">
        <v>4550</v>
      </c>
      <c r="AD124" s="4" t="str">
        <f t="shared" si="100"/>
        <v>102.33907547538243</v>
      </c>
      <c r="AE124" s="4">
        <f t="shared" si="88"/>
        <v>102.339075475382</v>
      </c>
      <c r="AF124" s="4">
        <f t="shared" si="89"/>
        <v>79.173275412334334</v>
      </c>
      <c r="AG124">
        <f t="shared" si="90"/>
        <v>18.489234529632732</v>
      </c>
    </row>
    <row r="125" spans="1:33" x14ac:dyDescent="0.25">
      <c r="A125">
        <f t="shared" si="101"/>
        <v>120</v>
      </c>
      <c r="B125" s="16" t="s">
        <v>3165</v>
      </c>
      <c r="C125" s="4" t="str">
        <f t="shared" si="91"/>
        <v>77.22929403392908</v>
      </c>
      <c r="D125" s="4">
        <f t="shared" si="79"/>
        <v>77.229294033928994</v>
      </c>
      <c r="E125" s="16" t="s">
        <v>3335</v>
      </c>
      <c r="F125" s="4" t="str">
        <f t="shared" si="92"/>
        <v>51.80625004757964</v>
      </c>
      <c r="G125" s="4">
        <f t="shared" si="80"/>
        <v>51.806250047579603</v>
      </c>
      <c r="H125" s="16" t="s">
        <v>3487</v>
      </c>
      <c r="I125" s="4" t="str">
        <f t="shared" si="93"/>
        <v>99.56042338600766</v>
      </c>
      <c r="J125" s="4">
        <f t="shared" si="81"/>
        <v>99.560423386007599</v>
      </c>
      <c r="K125" s="16" t="s">
        <v>3639</v>
      </c>
      <c r="L125" s="4" t="str">
        <f t="shared" si="94"/>
        <v>110.3546461497103</v>
      </c>
      <c r="M125" s="4">
        <f t="shared" si="82"/>
        <v>110.35464614971001</v>
      </c>
      <c r="N125" s="14" t="s">
        <v>3791</v>
      </c>
      <c r="O125" s="4" t="str">
        <f t="shared" si="95"/>
        <v>71.68913045471129</v>
      </c>
      <c r="P125" s="4">
        <f t="shared" si="83"/>
        <v>71.689130454711204</v>
      </c>
      <c r="Q125" s="14" t="s">
        <v>3943</v>
      </c>
      <c r="R125" s="4" t="str">
        <f t="shared" si="96"/>
        <v>64.64039951010913</v>
      </c>
      <c r="S125" s="4">
        <f t="shared" si="84"/>
        <v>64.640399510109106</v>
      </c>
      <c r="T125" s="16" t="s">
        <v>4095</v>
      </c>
      <c r="U125" s="4" t="str">
        <f t="shared" si="97"/>
        <v>53.85296523126782</v>
      </c>
      <c r="V125" s="4">
        <f t="shared" si="85"/>
        <v>53.852965231267802</v>
      </c>
      <c r="W125" s="14" t="s">
        <v>4247</v>
      </c>
      <c r="X125" s="4" t="str">
        <f t="shared" si="98"/>
        <v>83.64522258987209</v>
      </c>
      <c r="Y125" s="4">
        <f t="shared" si="86"/>
        <v>83.645222589872006</v>
      </c>
      <c r="Z125" s="14" t="s">
        <v>4399</v>
      </c>
      <c r="AA125" s="4" t="str">
        <f t="shared" si="99"/>
        <v>74.03082071955845</v>
      </c>
      <c r="AB125" s="4">
        <f t="shared" si="87"/>
        <v>74.030820719558406</v>
      </c>
      <c r="AC125" s="14" t="s">
        <v>4551</v>
      </c>
      <c r="AD125" s="4" t="str">
        <f t="shared" si="100"/>
        <v>101.98388562081826</v>
      </c>
      <c r="AE125" s="4">
        <f t="shared" si="88"/>
        <v>101.983885620818</v>
      </c>
      <c r="AF125" s="4">
        <f t="shared" si="89"/>
        <v>78.879303774356259</v>
      </c>
      <c r="AG125">
        <f t="shared" si="90"/>
        <v>20.041303840231844</v>
      </c>
    </row>
    <row r="126" spans="1:33" x14ac:dyDescent="0.25">
      <c r="A126">
        <f t="shared" si="101"/>
        <v>121</v>
      </c>
      <c r="B126" s="16" t="s">
        <v>3166</v>
      </c>
      <c r="C126" s="4" t="str">
        <f t="shared" si="91"/>
        <v>79.1773363406941</v>
      </c>
      <c r="D126" s="4">
        <f t="shared" si="79"/>
        <v>79.177336340694097</v>
      </c>
      <c r="E126" s="16" t="s">
        <v>3336</v>
      </c>
      <c r="F126" s="4" t="str">
        <f t="shared" si="92"/>
        <v>50.81046926949209</v>
      </c>
      <c r="G126" s="4">
        <f t="shared" si="80"/>
        <v>50.810469269492003</v>
      </c>
      <c r="H126" s="16" t="s">
        <v>3488</v>
      </c>
      <c r="I126" s="4" t="str">
        <f t="shared" si="93"/>
        <v>98.88347131981453</v>
      </c>
      <c r="J126" s="4">
        <f t="shared" si="81"/>
        <v>98.883471319814504</v>
      </c>
      <c r="K126" s="16" t="s">
        <v>3640</v>
      </c>
      <c r="L126" s="4" t="str">
        <f t="shared" si="94"/>
        <v>104.04129309901842</v>
      </c>
      <c r="M126" s="4">
        <f t="shared" si="82"/>
        <v>104.04129309901801</v>
      </c>
      <c r="N126" s="14" t="s">
        <v>3792</v>
      </c>
      <c r="O126" s="4" t="str">
        <f t="shared" si="95"/>
        <v>71.68913045471129</v>
      </c>
      <c r="P126" s="4">
        <f t="shared" si="83"/>
        <v>71.689130454711204</v>
      </c>
      <c r="Q126" s="14" t="s">
        <v>3944</v>
      </c>
      <c r="R126" s="4" t="str">
        <f t="shared" si="96"/>
        <v>72.94626481843294</v>
      </c>
      <c r="S126" s="4">
        <f t="shared" si="84"/>
        <v>72.946264818432894</v>
      </c>
      <c r="T126" s="16" t="s">
        <v>4096</v>
      </c>
      <c r="U126" s="4" t="str">
        <f t="shared" si="97"/>
        <v>53.693644071592225</v>
      </c>
      <c r="V126" s="4">
        <f t="shared" si="85"/>
        <v>53.693644071592203</v>
      </c>
      <c r="W126" s="14" t="s">
        <v>4248</v>
      </c>
      <c r="X126" s="4" t="str">
        <f t="shared" si="98"/>
        <v>85.30321179192086</v>
      </c>
      <c r="Y126" s="4">
        <f t="shared" si="86"/>
        <v>85.303211791920802</v>
      </c>
      <c r="Z126" s="14" t="s">
        <v>4400</v>
      </c>
      <c r="AA126" s="4" t="str">
        <f t="shared" si="99"/>
        <v>73.34882013027523</v>
      </c>
      <c r="AB126" s="4">
        <f t="shared" si="87"/>
        <v>73.3488201302752</v>
      </c>
      <c r="AC126" s="14" t="s">
        <v>4552</v>
      </c>
      <c r="AD126" s="4" t="str">
        <f t="shared" si="100"/>
        <v>101.70164461477732</v>
      </c>
      <c r="AE126" s="4">
        <f t="shared" si="88"/>
        <v>101.701644614777</v>
      </c>
      <c r="AF126" s="4">
        <f t="shared" si="89"/>
        <v>79.159528591072799</v>
      </c>
      <c r="AG126">
        <f t="shared" si="90"/>
        <v>18.661858141462293</v>
      </c>
    </row>
    <row r="127" spans="1:33" x14ac:dyDescent="0.25">
      <c r="A127">
        <f t="shared" si="101"/>
        <v>122</v>
      </c>
      <c r="B127" s="16" t="s">
        <v>3167</v>
      </c>
      <c r="C127" s="4" t="str">
        <f t="shared" si="91"/>
        <v>80.62938649278287</v>
      </c>
      <c r="D127" s="4">
        <f t="shared" si="79"/>
        <v>80.6293864927828</v>
      </c>
      <c r="E127" s="16" t="s">
        <v>3337</v>
      </c>
      <c r="F127" s="4" t="str">
        <f t="shared" si="92"/>
        <v>52.19436882231442</v>
      </c>
      <c r="G127" s="4">
        <f t="shared" si="80"/>
        <v>52.194368822314402</v>
      </c>
      <c r="H127" s="16" t="s">
        <v>3489</v>
      </c>
      <c r="I127" s="4" t="str">
        <f t="shared" si="93"/>
        <v>98.4409201467801</v>
      </c>
      <c r="J127" s="4">
        <f t="shared" si="81"/>
        <v>98.440920146780101</v>
      </c>
      <c r="K127" s="16" t="s">
        <v>3641</v>
      </c>
      <c r="L127" s="4" t="str">
        <f t="shared" si="94"/>
        <v>102.45799858900675</v>
      </c>
      <c r="M127" s="4">
        <f t="shared" si="82"/>
        <v>102.457998589006</v>
      </c>
      <c r="N127" s="14" t="s">
        <v>3793</v>
      </c>
      <c r="O127" s="4" t="str">
        <f t="shared" si="95"/>
        <v>71.68913045471129</v>
      </c>
      <c r="P127" s="4">
        <f t="shared" si="83"/>
        <v>71.689130454711204</v>
      </c>
      <c r="Q127" s="14" t="s">
        <v>3945</v>
      </c>
      <c r="R127" s="4" t="str">
        <f t="shared" si="96"/>
        <v>76.21185604105798</v>
      </c>
      <c r="S127" s="4">
        <f t="shared" si="84"/>
        <v>76.211856041057899</v>
      </c>
      <c r="T127" s="16" t="s">
        <v>4097</v>
      </c>
      <c r="U127" s="4" t="str">
        <f t="shared" si="97"/>
        <v>56.10435453319237</v>
      </c>
      <c r="V127" s="4">
        <f t="shared" si="85"/>
        <v>56.1043545331923</v>
      </c>
      <c r="W127" s="14" t="s">
        <v>4249</v>
      </c>
      <c r="X127" s="4" t="str">
        <f t="shared" si="98"/>
        <v>90.55458713170714</v>
      </c>
      <c r="Y127" s="4">
        <f t="shared" si="86"/>
        <v>90.554587131707095</v>
      </c>
      <c r="Z127" s="14" t="s">
        <v>4401</v>
      </c>
      <c r="AA127" s="4" t="str">
        <f t="shared" si="99"/>
        <v>77.41933386563865</v>
      </c>
      <c r="AB127" s="4">
        <f t="shared" si="87"/>
        <v>77.419333865638606</v>
      </c>
      <c r="AC127" s="14" t="s">
        <v>4553</v>
      </c>
      <c r="AD127" s="4" t="str">
        <f t="shared" si="100"/>
        <v>104.69414252895213</v>
      </c>
      <c r="AE127" s="4">
        <f t="shared" si="88"/>
        <v>104.694142528952</v>
      </c>
      <c r="AF127" s="4">
        <f t="shared" si="89"/>
        <v>81.039607860614225</v>
      </c>
      <c r="AG127">
        <f t="shared" si="90"/>
        <v>18.225296601695248</v>
      </c>
    </row>
    <row r="128" spans="1:33" x14ac:dyDescent="0.25">
      <c r="A128">
        <f t="shared" si="101"/>
        <v>123</v>
      </c>
      <c r="B128" s="16" t="s">
        <v>3168</v>
      </c>
      <c r="C128" s="4" t="str">
        <f t="shared" si="91"/>
        <v>74.99131544953157</v>
      </c>
      <c r="D128" s="4">
        <f t="shared" si="79"/>
        <v>74.991315449531498</v>
      </c>
      <c r="E128" s="16" t="s">
        <v>3338</v>
      </c>
      <c r="F128" s="4" t="str">
        <f t="shared" si="92"/>
        <v>54.27596109388666</v>
      </c>
      <c r="G128" s="4">
        <f t="shared" si="80"/>
        <v>54.2759610938866</v>
      </c>
      <c r="H128" s="16" t="s">
        <v>3490</v>
      </c>
      <c r="I128" s="4" t="str">
        <f t="shared" si="93"/>
        <v>95.6006337384182</v>
      </c>
      <c r="J128" s="4">
        <f t="shared" si="81"/>
        <v>95.600633738418196</v>
      </c>
      <c r="K128" s="16" t="s">
        <v>3642</v>
      </c>
      <c r="L128" s="4" t="str">
        <f t="shared" si="94"/>
        <v>107.48118710026829</v>
      </c>
      <c r="M128" s="4">
        <f t="shared" si="82"/>
        <v>107.481187100268</v>
      </c>
      <c r="N128" s="14" t="s">
        <v>3794</v>
      </c>
      <c r="O128" s="4" t="str">
        <f t="shared" si="95"/>
        <v>71.68913045471129</v>
      </c>
      <c r="P128" s="4">
        <f t="shared" si="83"/>
        <v>71.689130454711204</v>
      </c>
      <c r="Q128" s="14" t="s">
        <v>3946</v>
      </c>
      <c r="R128" s="4" t="str">
        <f t="shared" si="96"/>
        <v>63.934992178990036</v>
      </c>
      <c r="S128" s="4">
        <f t="shared" si="84"/>
        <v>63.934992178990001</v>
      </c>
      <c r="T128" s="16" t="s">
        <v>4098</v>
      </c>
      <c r="U128" s="4" t="str">
        <f t="shared" si="97"/>
        <v>64.55504352942603</v>
      </c>
      <c r="V128" s="4">
        <f t="shared" si="85"/>
        <v>64.555043529426001</v>
      </c>
      <c r="W128" s="14" t="s">
        <v>4250</v>
      </c>
      <c r="X128" s="4" t="str">
        <f t="shared" si="98"/>
        <v>79.9344408129432</v>
      </c>
      <c r="Y128" s="4">
        <f t="shared" si="86"/>
        <v>79.934440812943194</v>
      </c>
      <c r="Z128" s="14" t="s">
        <v>4402</v>
      </c>
      <c r="AA128" s="4" t="str">
        <f t="shared" si="99"/>
        <v>82.9186545519324</v>
      </c>
      <c r="AB128" s="4">
        <f t="shared" si="87"/>
        <v>82.918654551932406</v>
      </c>
      <c r="AC128" s="14" t="s">
        <v>4554</v>
      </c>
      <c r="AD128" s="4" t="str">
        <f t="shared" si="100"/>
        <v>94.61767098806469</v>
      </c>
      <c r="AE128" s="4">
        <f t="shared" si="88"/>
        <v>94.617670988064603</v>
      </c>
      <c r="AF128" s="4">
        <f t="shared" si="89"/>
        <v>78.999902989817173</v>
      </c>
      <c r="AG128">
        <f t="shared" si="90"/>
        <v>16.543906003028788</v>
      </c>
    </row>
    <row r="129" spans="1:33" x14ac:dyDescent="0.25">
      <c r="A129">
        <f t="shared" si="101"/>
        <v>124</v>
      </c>
      <c r="B129" s="16" t="s">
        <v>3169</v>
      </c>
      <c r="C129" s="4" t="str">
        <f t="shared" si="91"/>
        <v>86.5049923918307</v>
      </c>
      <c r="D129" s="4">
        <f t="shared" si="79"/>
        <v>86.504992391830697</v>
      </c>
      <c r="E129" s="16" t="s">
        <v>3339</v>
      </c>
      <c r="F129" s="4" t="str">
        <f t="shared" si="92"/>
        <v>52.703129325190204</v>
      </c>
      <c r="G129" s="4">
        <f t="shared" si="80"/>
        <v>52.703129325190197</v>
      </c>
      <c r="H129" s="16" t="s">
        <v>3491</v>
      </c>
      <c r="I129" s="4" t="str">
        <f t="shared" si="93"/>
        <v>89.52988284559547</v>
      </c>
      <c r="J129" s="4">
        <f t="shared" si="81"/>
        <v>89.529882845595395</v>
      </c>
      <c r="K129" s="16" t="s">
        <v>3643</v>
      </c>
      <c r="L129" s="4" t="str">
        <f t="shared" si="94"/>
        <v>104.68112455142884</v>
      </c>
      <c r="M129" s="4">
        <f t="shared" si="82"/>
        <v>104.681124551428</v>
      </c>
      <c r="N129" s="14" t="s">
        <v>3795</v>
      </c>
      <c r="O129" s="4" t="str">
        <f t="shared" si="95"/>
        <v>71.68913045471129</v>
      </c>
      <c r="P129" s="4">
        <f t="shared" si="83"/>
        <v>71.689130454711204</v>
      </c>
      <c r="Q129" s="14" t="s">
        <v>3947</v>
      </c>
      <c r="R129" s="4" t="str">
        <f t="shared" si="96"/>
        <v>66.82464511424352</v>
      </c>
      <c r="S129" s="4">
        <f t="shared" si="84"/>
        <v>66.824645114243495</v>
      </c>
      <c r="T129" s="16" t="s">
        <v>4099</v>
      </c>
      <c r="U129" s="4" t="str">
        <f t="shared" si="97"/>
        <v>56.48223866670786</v>
      </c>
      <c r="V129" s="4">
        <f t="shared" si="85"/>
        <v>56.482238666707801</v>
      </c>
      <c r="W129" s="14" t="s">
        <v>4251</v>
      </c>
      <c r="X129" s="4" t="str">
        <f t="shared" si="98"/>
        <v>81.62957490979122</v>
      </c>
      <c r="Y129" s="4">
        <f t="shared" si="86"/>
        <v>81.629574909791202</v>
      </c>
      <c r="Z129" s="14" t="s">
        <v>4403</v>
      </c>
      <c r="AA129" s="4" t="str">
        <f t="shared" si="99"/>
        <v>73.53651782180535</v>
      </c>
      <c r="AB129" s="4">
        <f t="shared" si="87"/>
        <v>73.536517821805305</v>
      </c>
      <c r="AC129" s="14" t="s">
        <v>4555</v>
      </c>
      <c r="AD129" s="4" t="str">
        <f t="shared" si="100"/>
        <v>103.6542252866277</v>
      </c>
      <c r="AE129" s="4">
        <f t="shared" si="88"/>
        <v>103.654225286627</v>
      </c>
      <c r="AF129" s="4">
        <f t="shared" si="89"/>
        <v>78.723546136793033</v>
      </c>
      <c r="AG129">
        <f t="shared" si="90"/>
        <v>17.860003183522988</v>
      </c>
    </row>
    <row r="130" spans="1:33" x14ac:dyDescent="0.25">
      <c r="A130">
        <f t="shared" si="101"/>
        <v>125</v>
      </c>
      <c r="B130" s="16" t="s">
        <v>3170</v>
      </c>
      <c r="C130" s="4" t="str">
        <f t="shared" si="91"/>
        <v>76.11981054046437</v>
      </c>
      <c r="D130" s="4">
        <f t="shared" si="79"/>
        <v>76.1198105404643</v>
      </c>
      <c r="E130" s="16" t="s">
        <v>3340</v>
      </c>
      <c r="F130" s="4" t="str">
        <f t="shared" si="92"/>
        <v>55.095481729622975</v>
      </c>
      <c r="G130" s="4">
        <f t="shared" si="80"/>
        <v>55.095481729622897</v>
      </c>
      <c r="H130" s="16" t="s">
        <v>3492</v>
      </c>
      <c r="I130" s="4" t="str">
        <f t="shared" si="93"/>
        <v>100.8859020929949</v>
      </c>
      <c r="J130" s="4">
        <f t="shared" si="81"/>
        <v>100.885902092994</v>
      </c>
      <c r="K130" s="16" t="s">
        <v>3644</v>
      </c>
      <c r="L130" s="4" t="str">
        <f t="shared" si="94"/>
        <v>99.59329353988834</v>
      </c>
      <c r="M130" s="4">
        <f t="shared" si="82"/>
        <v>99.593293539888293</v>
      </c>
      <c r="N130" s="14" t="s">
        <v>3796</v>
      </c>
      <c r="O130" s="4" t="str">
        <f t="shared" si="95"/>
        <v>71.68913045471129</v>
      </c>
      <c r="P130" s="4">
        <f t="shared" si="83"/>
        <v>71.689130454711204</v>
      </c>
      <c r="Q130" s="14" t="s">
        <v>3948</v>
      </c>
      <c r="R130" s="4" t="str">
        <f t="shared" si="96"/>
        <v>75.44245870350458</v>
      </c>
      <c r="S130" s="4">
        <f t="shared" si="84"/>
        <v>75.442458703504499</v>
      </c>
      <c r="T130" s="16" t="s">
        <v>4100</v>
      </c>
      <c r="U130" s="4" t="str">
        <f t="shared" si="97"/>
        <v>62.0416376040878</v>
      </c>
      <c r="V130" s="4">
        <f t="shared" si="85"/>
        <v>62.041637604087803</v>
      </c>
      <c r="W130" s="14" t="s">
        <v>4252</v>
      </c>
      <c r="X130" s="4" t="str">
        <f t="shared" si="98"/>
        <v>76.84298104812824</v>
      </c>
      <c r="Y130" s="4">
        <f t="shared" si="86"/>
        <v>76.842981048128195</v>
      </c>
      <c r="Z130" s="14" t="s">
        <v>4404</v>
      </c>
      <c r="AA130" s="4" t="str">
        <f t="shared" si="99"/>
        <v>66.54162017461822</v>
      </c>
      <c r="AB130" s="4">
        <f t="shared" si="87"/>
        <v>66.541620174618203</v>
      </c>
      <c r="AC130" s="14" t="s">
        <v>4556</v>
      </c>
      <c r="AD130" s="4" t="str">
        <f t="shared" si="100"/>
        <v>103.45667707803298</v>
      </c>
      <c r="AE130" s="4">
        <f t="shared" si="88"/>
        <v>103.456677078032</v>
      </c>
      <c r="AF130" s="4">
        <f t="shared" si="89"/>
        <v>78.770899296605137</v>
      </c>
      <c r="AG130">
        <f t="shared" si="90"/>
        <v>16.976968202210244</v>
      </c>
    </row>
    <row r="131" spans="1:33" x14ac:dyDescent="0.25">
      <c r="A131">
        <f t="shared" si="101"/>
        <v>126</v>
      </c>
      <c r="B131" s="16" t="s">
        <v>3171</v>
      </c>
      <c r="C131" s="4" t="str">
        <f t="shared" si="91"/>
        <v>78.54329029910612</v>
      </c>
      <c r="D131" s="4">
        <f t="shared" si="79"/>
        <v>78.543290299106104</v>
      </c>
      <c r="E131" s="16" t="s">
        <v>3341</v>
      </c>
      <c r="F131" s="4" t="str">
        <f t="shared" si="92"/>
        <v>47.8618190835033</v>
      </c>
      <c r="G131" s="4">
        <f t="shared" si="80"/>
        <v>47.861819083503299</v>
      </c>
      <c r="H131" s="16" t="s">
        <v>3493</v>
      </c>
      <c r="I131" s="4" t="str">
        <f t="shared" si="93"/>
        <v>99.91368564053624</v>
      </c>
      <c r="J131" s="4">
        <f t="shared" si="81"/>
        <v>99.913685640536201</v>
      </c>
      <c r="K131" s="16" t="s">
        <v>3645</v>
      </c>
      <c r="L131" s="4" t="str">
        <f t="shared" si="94"/>
        <v>112.54716706585889</v>
      </c>
      <c r="M131" s="4">
        <f t="shared" si="82"/>
        <v>112.54716706585801</v>
      </c>
      <c r="N131" s="14" t="s">
        <v>3797</v>
      </c>
      <c r="O131" s="4" t="str">
        <f t="shared" si="95"/>
        <v>71.68913045471129</v>
      </c>
      <c r="P131" s="4">
        <f t="shared" si="83"/>
        <v>71.689130454711204</v>
      </c>
      <c r="Q131" s="14" t="s">
        <v>3949</v>
      </c>
      <c r="R131" s="4" t="str">
        <f t="shared" si="96"/>
        <v>69.42634204051916</v>
      </c>
      <c r="S131" s="4">
        <f t="shared" si="84"/>
        <v>69.426342040519103</v>
      </c>
      <c r="T131" s="16" t="s">
        <v>4101</v>
      </c>
      <c r="U131" s="4" t="str">
        <f t="shared" si="97"/>
        <v>66.32088161133086</v>
      </c>
      <c r="V131" s="4">
        <f t="shared" si="85"/>
        <v>66.320881611330805</v>
      </c>
      <c r="W131" s="14" t="s">
        <v>4253</v>
      </c>
      <c r="X131" s="4" t="str">
        <f t="shared" si="98"/>
        <v>95.58186129252815</v>
      </c>
      <c r="Y131" s="4">
        <f t="shared" si="86"/>
        <v>95.581861292528103</v>
      </c>
      <c r="Z131" s="14" t="s">
        <v>4405</v>
      </c>
      <c r="AA131" s="4" t="str">
        <f t="shared" si="99"/>
        <v>78.38075956795288</v>
      </c>
      <c r="AB131" s="4">
        <f t="shared" si="87"/>
        <v>78.380759567952794</v>
      </c>
      <c r="AC131" s="14" t="s">
        <v>4557</v>
      </c>
      <c r="AD131" s="4" t="str">
        <f t="shared" si="100"/>
        <v>104.09992799854186</v>
      </c>
      <c r="AE131" s="4">
        <f t="shared" si="88"/>
        <v>104.09992799854101</v>
      </c>
      <c r="AF131" s="4">
        <f t="shared" si="89"/>
        <v>82.436486505458646</v>
      </c>
      <c r="AG131">
        <f t="shared" si="90"/>
        <v>20.071281075899016</v>
      </c>
    </row>
    <row r="132" spans="1:33" x14ac:dyDescent="0.25">
      <c r="A132">
        <f t="shared" si="101"/>
        <v>127</v>
      </c>
      <c r="B132" s="16" t="s">
        <v>3172</v>
      </c>
      <c r="C132" s="4" t="str">
        <f t="shared" si="91"/>
        <v>75.45601091336277</v>
      </c>
      <c r="D132" s="4">
        <f t="shared" si="79"/>
        <v>75.456010913362704</v>
      </c>
      <c r="E132" s="16" t="s">
        <v>3342</v>
      </c>
      <c r="F132" s="4" t="str">
        <f t="shared" si="92"/>
        <v>55.28226454775894</v>
      </c>
      <c r="G132" s="4">
        <f t="shared" si="80"/>
        <v>55.282264547758899</v>
      </c>
      <c r="H132" s="16" t="s">
        <v>3494</v>
      </c>
      <c r="I132" s="4" t="str">
        <f t="shared" si="93"/>
        <v>91.28680579524453</v>
      </c>
      <c r="J132" s="4">
        <f t="shared" si="81"/>
        <v>91.286805795244504</v>
      </c>
      <c r="K132" s="16" t="s">
        <v>3646</v>
      </c>
      <c r="L132" s="4" t="str">
        <f t="shared" si="94"/>
        <v>108.2398784175139</v>
      </c>
      <c r="M132" s="4">
        <f t="shared" si="82"/>
        <v>108.239878417513</v>
      </c>
      <c r="N132" s="14" t="s">
        <v>3798</v>
      </c>
      <c r="O132" s="4" t="str">
        <f t="shared" si="95"/>
        <v>71.68808558877963</v>
      </c>
      <c r="P132" s="4">
        <f t="shared" si="83"/>
        <v>71.6880855887796</v>
      </c>
      <c r="Q132" s="14" t="s">
        <v>3950</v>
      </c>
      <c r="R132" s="4" t="str">
        <f t="shared" si="96"/>
        <v>64.46690342863984</v>
      </c>
      <c r="S132" s="4">
        <f t="shared" si="84"/>
        <v>64.466903428639796</v>
      </c>
      <c r="T132" s="16" t="s">
        <v>4102</v>
      </c>
      <c r="U132" s="4" t="str">
        <f t="shared" si="97"/>
        <v>60.142828059122664</v>
      </c>
      <c r="V132" s="4">
        <f t="shared" si="85"/>
        <v>60.1428280591226</v>
      </c>
      <c r="W132" s="14" t="s">
        <v>4254</v>
      </c>
      <c r="X132" s="4" t="str">
        <f t="shared" si="98"/>
        <v>87.09255552415978</v>
      </c>
      <c r="Y132" s="4">
        <f t="shared" si="86"/>
        <v>87.092555524159707</v>
      </c>
      <c r="Z132" s="14" t="s">
        <v>4406</v>
      </c>
      <c r="AA132" s="4" t="str">
        <f t="shared" si="99"/>
        <v>75.32169827558582</v>
      </c>
      <c r="AB132" s="4">
        <f t="shared" si="87"/>
        <v>75.321698275585803</v>
      </c>
      <c r="AC132" s="14" t="s">
        <v>4558</v>
      </c>
      <c r="AD132" s="4" t="str">
        <f t="shared" si="100"/>
        <v>98.64914567773765</v>
      </c>
      <c r="AE132" s="4">
        <f t="shared" si="88"/>
        <v>98.649145677737593</v>
      </c>
      <c r="AF132" s="4">
        <f t="shared" si="89"/>
        <v>78.76261762279043</v>
      </c>
      <c r="AG132">
        <f t="shared" si="90"/>
        <v>17.210589835877514</v>
      </c>
    </row>
    <row r="133" spans="1:33" x14ac:dyDescent="0.25">
      <c r="A133">
        <f t="shared" si="101"/>
        <v>128</v>
      </c>
      <c r="B133" s="16" t="s">
        <v>3173</v>
      </c>
      <c r="C133" s="4" t="str">
        <f t="shared" si="91"/>
        <v>75.8414714156511</v>
      </c>
      <c r="D133" s="4">
        <f t="shared" ref="D133:D157" si="102">C133+0</f>
        <v>75.8414714156511</v>
      </c>
      <c r="E133" s="16" t="s">
        <v>3343</v>
      </c>
      <c r="F133" s="4" t="str">
        <f t="shared" si="92"/>
        <v>53.2750996225897</v>
      </c>
      <c r="G133" s="4">
        <f t="shared" ref="G133:G157" si="103">F133+0</f>
        <v>53.2750996225897</v>
      </c>
      <c r="H133" s="16" t="s">
        <v>3495</v>
      </c>
      <c r="I133" s="4" t="str">
        <f t="shared" si="93"/>
        <v>94.01127986520223</v>
      </c>
      <c r="J133" s="4">
        <f t="shared" ref="J133:J157" si="104">I133+0</f>
        <v>94.011279865202198</v>
      </c>
      <c r="K133" s="16" t="s">
        <v>3647</v>
      </c>
      <c r="L133" s="4" t="str">
        <f t="shared" si="94"/>
        <v>104.2755737507511</v>
      </c>
      <c r="M133" s="4">
        <f t="shared" ref="M133:M157" si="105">L133+0</f>
        <v>104.27557375075099</v>
      </c>
      <c r="N133" s="14" t="s">
        <v>3799</v>
      </c>
      <c r="O133" s="4" t="str">
        <f t="shared" si="95"/>
        <v>71.68808558877963</v>
      </c>
      <c r="P133" s="4">
        <f t="shared" ref="P133:P157" si="106">O133+0</f>
        <v>71.6880855887796</v>
      </c>
      <c r="Q133" s="14" t="s">
        <v>3951</v>
      </c>
      <c r="R133" s="4" t="str">
        <f t="shared" si="96"/>
        <v>71.4634701852751</v>
      </c>
      <c r="S133" s="4">
        <f t="shared" ref="S133:S157" si="107">R133+0</f>
        <v>71.463470185275099</v>
      </c>
      <c r="T133" s="16" t="s">
        <v>4103</v>
      </c>
      <c r="U133" s="4" t="str">
        <f t="shared" si="97"/>
        <v>65.56900390393079</v>
      </c>
      <c r="V133" s="4">
        <f t="shared" ref="V133:V157" si="108">U133+0</f>
        <v>65.569003903930707</v>
      </c>
      <c r="W133" s="14" t="s">
        <v>4255</v>
      </c>
      <c r="X133" s="4" t="str">
        <f t="shared" si="98"/>
        <v>88.8267419497057</v>
      </c>
      <c r="Y133" s="4">
        <f t="shared" ref="Y133:Y157" si="109">X133+0</f>
        <v>88.826741949705706</v>
      </c>
      <c r="Z133" s="14" t="s">
        <v>4407</v>
      </c>
      <c r="AA133" s="4" t="str">
        <f t="shared" si="99"/>
        <v>70.5349772007108</v>
      </c>
      <c r="AB133" s="4">
        <f t="shared" ref="AB133:AB157" si="110">AA133+0</f>
        <v>70.534977200710799</v>
      </c>
      <c r="AC133" s="14" t="s">
        <v>4559</v>
      </c>
      <c r="AD133" s="4" t="str">
        <f t="shared" si="100"/>
        <v>103.67070191014295</v>
      </c>
      <c r="AE133" s="4">
        <f t="shared" ref="AE133:AE157" si="111">AD133+0</f>
        <v>103.670701910142</v>
      </c>
      <c r="AF133" s="4">
        <f t="shared" ref="AF133:AF157" si="112">(D133+G133+J133+M133+P133+S133+V133+Y133+AB133+AE133)/10</f>
        <v>79.915640539273795</v>
      </c>
      <c r="AG133">
        <f t="shared" ref="AG133:AG156" si="113">_xlfn.STDEV.S(D133,G133,J133,M133,P133,S133,V133,Y133,AB133,AE133)</f>
        <v>16.980629516896396</v>
      </c>
    </row>
    <row r="134" spans="1:33" x14ac:dyDescent="0.25">
      <c r="A134">
        <f t="shared" si="101"/>
        <v>129</v>
      </c>
      <c r="B134" s="16" t="s">
        <v>3174</v>
      </c>
      <c r="C134" s="4" t="str">
        <f t="shared" si="91"/>
        <v>70.99397614766728</v>
      </c>
      <c r="D134" s="4">
        <f t="shared" si="102"/>
        <v>70.993976147667198</v>
      </c>
      <c r="E134" s="16" t="s">
        <v>3344</v>
      </c>
      <c r="F134" s="4" t="str">
        <f t="shared" si="92"/>
        <v>53.852824828190954</v>
      </c>
      <c r="G134" s="4">
        <f t="shared" si="103"/>
        <v>53.852824828190897</v>
      </c>
      <c r="H134" s="16" t="s">
        <v>3496</v>
      </c>
      <c r="I134" s="4" t="str">
        <f t="shared" si="93"/>
        <v>91.02221682036465</v>
      </c>
      <c r="J134" s="4">
        <f t="shared" si="104"/>
        <v>91.022216820364605</v>
      </c>
      <c r="K134" s="16" t="s">
        <v>3648</v>
      </c>
      <c r="L134" s="4" t="str">
        <f t="shared" si="94"/>
        <v>103.59187926578481</v>
      </c>
      <c r="M134" s="4">
        <f t="shared" si="105"/>
        <v>103.591879265784</v>
      </c>
      <c r="N134" s="14" t="s">
        <v>3800</v>
      </c>
      <c r="O134" s="4" t="str">
        <f t="shared" si="95"/>
        <v>71.68913045471129</v>
      </c>
      <c r="P134" s="4">
        <f t="shared" si="106"/>
        <v>71.689130454711204</v>
      </c>
      <c r="Q134" s="14" t="s">
        <v>3952</v>
      </c>
      <c r="R134" s="4" t="str">
        <f t="shared" si="96"/>
        <v>70.67592572543515</v>
      </c>
      <c r="S134" s="4">
        <f t="shared" si="107"/>
        <v>70.675925725435107</v>
      </c>
      <c r="T134" s="16" t="s">
        <v>4104</v>
      </c>
      <c r="U134" s="4" t="str">
        <f t="shared" si="97"/>
        <v>59.33644806112452</v>
      </c>
      <c r="V134" s="4">
        <f t="shared" si="108"/>
        <v>59.3364480611245</v>
      </c>
      <c r="W134" s="14" t="s">
        <v>4256</v>
      </c>
      <c r="X134" s="4" t="str">
        <f t="shared" si="98"/>
        <v>80.22103887512326</v>
      </c>
      <c r="Y134" s="4">
        <f t="shared" si="109"/>
        <v>80.221038875123199</v>
      </c>
      <c r="Z134" s="14" t="s">
        <v>4408</v>
      </c>
      <c r="AA134" s="4" t="str">
        <f t="shared" si="99"/>
        <v>77.1027989091834</v>
      </c>
      <c r="AB134" s="4">
        <f t="shared" si="110"/>
        <v>77.102798909183406</v>
      </c>
      <c r="AC134" s="14" t="s">
        <v>4560</v>
      </c>
      <c r="AD134" s="4" t="str">
        <f t="shared" si="100"/>
        <v>95.74764510517693</v>
      </c>
      <c r="AE134" s="4">
        <f t="shared" si="111"/>
        <v>95.7476451051769</v>
      </c>
      <c r="AF134" s="4">
        <f t="shared" si="112"/>
        <v>77.423388419276108</v>
      </c>
      <c r="AG134">
        <f t="shared" si="113"/>
        <v>15.691052810623129</v>
      </c>
    </row>
    <row r="135" spans="1:33" x14ac:dyDescent="0.25">
      <c r="A135">
        <f t="shared" si="101"/>
        <v>130</v>
      </c>
      <c r="B135" s="16" t="s">
        <v>3175</v>
      </c>
      <c r="C135" s="4" t="str">
        <f t="shared" si="91"/>
        <v>70.65071501619249</v>
      </c>
      <c r="D135" s="4">
        <f t="shared" si="102"/>
        <v>70.650715016192393</v>
      </c>
      <c r="E135" s="16" t="s">
        <v>3345</v>
      </c>
      <c r="F135" s="4" t="str">
        <f t="shared" si="92"/>
        <v>54.521285837462905</v>
      </c>
      <c r="G135" s="4">
        <f t="shared" si="103"/>
        <v>54.521285837462898</v>
      </c>
      <c r="H135" s="16" t="s">
        <v>3497</v>
      </c>
      <c r="I135" s="4" t="str">
        <f t="shared" si="93"/>
        <v>97.05364414593198</v>
      </c>
      <c r="J135" s="4">
        <f t="shared" si="104"/>
        <v>97.053644145931898</v>
      </c>
      <c r="K135" s="16" t="s">
        <v>3649</v>
      </c>
      <c r="L135" s="4" t="str">
        <f t="shared" si="94"/>
        <v>99.83542743475606</v>
      </c>
      <c r="M135" s="4">
        <f t="shared" si="105"/>
        <v>99.835427434755999</v>
      </c>
      <c r="N135" s="14" t="s">
        <v>3801</v>
      </c>
      <c r="O135" s="4" t="str">
        <f t="shared" si="95"/>
        <v>71.68913045471129</v>
      </c>
      <c r="P135" s="4">
        <f t="shared" si="106"/>
        <v>71.689130454711204</v>
      </c>
      <c r="Q135" s="14" t="s">
        <v>3953</v>
      </c>
      <c r="R135" s="4" t="str">
        <f t="shared" si="96"/>
        <v>60.382444051208914</v>
      </c>
      <c r="S135" s="4">
        <f t="shared" si="107"/>
        <v>60.3824440512089</v>
      </c>
      <c r="T135" s="16" t="s">
        <v>4105</v>
      </c>
      <c r="U135" s="4" t="str">
        <f t="shared" si="97"/>
        <v>70.15199677135378</v>
      </c>
      <c r="V135" s="4">
        <f t="shared" si="108"/>
        <v>70.151996771353694</v>
      </c>
      <c r="W135" s="14" t="s">
        <v>4257</v>
      </c>
      <c r="X135" s="4" t="str">
        <f t="shared" si="98"/>
        <v>79.16396448349005</v>
      </c>
      <c r="Y135" s="4">
        <f t="shared" si="109"/>
        <v>79.163964483490005</v>
      </c>
      <c r="Z135" s="14" t="s">
        <v>4409</v>
      </c>
      <c r="AA135" s="4" t="str">
        <f t="shared" si="99"/>
        <v>77.11907938577842</v>
      </c>
      <c r="AB135" s="4">
        <f t="shared" si="110"/>
        <v>77.119079385778406</v>
      </c>
      <c r="AC135" s="14" t="s">
        <v>4561</v>
      </c>
      <c r="AD135" s="4" t="str">
        <f t="shared" si="100"/>
        <v>94.56212027184077</v>
      </c>
      <c r="AE135" s="4">
        <f t="shared" si="111"/>
        <v>94.562120271840698</v>
      </c>
      <c r="AF135" s="4">
        <f t="shared" si="112"/>
        <v>77.512980785272617</v>
      </c>
      <c r="AG135">
        <f t="shared" si="113"/>
        <v>15.387399415293872</v>
      </c>
    </row>
    <row r="136" spans="1:33" x14ac:dyDescent="0.25">
      <c r="A136">
        <f t="shared" si="101"/>
        <v>131</v>
      </c>
      <c r="B136" s="16" t="s">
        <v>3176</v>
      </c>
      <c r="C136" s="4" t="str">
        <f t="shared" si="91"/>
        <v>77.9649602537497</v>
      </c>
      <c r="D136" s="4">
        <f t="shared" si="102"/>
        <v>77.964960253749695</v>
      </c>
      <c r="E136" s="16" t="s">
        <v>3346</v>
      </c>
      <c r="F136" s="4" t="str">
        <f t="shared" si="92"/>
        <v>53.4870722497757</v>
      </c>
      <c r="G136" s="4">
        <f t="shared" si="103"/>
        <v>53.4870722497757</v>
      </c>
      <c r="H136" s="16" t="s">
        <v>3498</v>
      </c>
      <c r="I136" s="4" t="str">
        <f t="shared" si="93"/>
        <v>100.33987978788592</v>
      </c>
      <c r="J136" s="4">
        <f t="shared" si="104"/>
        <v>100.339879787885</v>
      </c>
      <c r="K136" s="16" t="s">
        <v>3650</v>
      </c>
      <c r="L136" s="4" t="str">
        <f t="shared" si="94"/>
        <v>100.98358175165659</v>
      </c>
      <c r="M136" s="4">
        <f t="shared" si="105"/>
        <v>100.983581751656</v>
      </c>
      <c r="N136" s="14" t="s">
        <v>3802</v>
      </c>
      <c r="O136" s="4" t="str">
        <f t="shared" si="95"/>
        <v>71.68913045471129</v>
      </c>
      <c r="P136" s="4">
        <f t="shared" si="106"/>
        <v>71.689130454711204</v>
      </c>
      <c r="Q136" s="14" t="s">
        <v>3954</v>
      </c>
      <c r="R136" s="4" t="str">
        <f t="shared" si="96"/>
        <v>74.39022197210949</v>
      </c>
      <c r="S136" s="4">
        <f t="shared" si="107"/>
        <v>74.390221972109401</v>
      </c>
      <c r="T136" s="16" t="s">
        <v>4106</v>
      </c>
      <c r="U136" s="4" t="str">
        <f t="shared" si="97"/>
        <v>58.300230256551814</v>
      </c>
      <c r="V136" s="4">
        <f t="shared" si="108"/>
        <v>58.300230256551799</v>
      </c>
      <c r="W136" s="14" t="s">
        <v>4258</v>
      </c>
      <c r="X136" s="4" t="str">
        <f t="shared" si="98"/>
        <v>75.83386892258598</v>
      </c>
      <c r="Y136" s="4">
        <f t="shared" si="109"/>
        <v>75.833868922585907</v>
      </c>
      <c r="Z136" s="14" t="s">
        <v>4410</v>
      </c>
      <c r="AA136" s="4" t="str">
        <f t="shared" si="99"/>
        <v>81.69203235592933</v>
      </c>
      <c r="AB136" s="4">
        <f t="shared" si="110"/>
        <v>81.6920323559293</v>
      </c>
      <c r="AC136" s="14" t="s">
        <v>4562</v>
      </c>
      <c r="AD136" s="4" t="str">
        <f t="shared" si="100"/>
        <v>99.93413620888772</v>
      </c>
      <c r="AE136" s="4">
        <f t="shared" si="111"/>
        <v>99.934136208887693</v>
      </c>
      <c r="AF136" s="4">
        <f t="shared" si="112"/>
        <v>79.461511421384174</v>
      </c>
      <c r="AG136">
        <f t="shared" si="113"/>
        <v>16.823290783779356</v>
      </c>
    </row>
    <row r="137" spans="1:33" x14ac:dyDescent="0.25">
      <c r="A137">
        <f t="shared" si="101"/>
        <v>132</v>
      </c>
      <c r="B137" s="16" t="s">
        <v>3177</v>
      </c>
      <c r="C137" s="4" t="str">
        <f t="shared" ref="C137:C157" si="114">RIGHT(B138,LEN(B138)-5)</f>
        <v>76.51748115910951</v>
      </c>
      <c r="D137" s="4">
        <f t="shared" si="102"/>
        <v>76.517481159109494</v>
      </c>
      <c r="E137" s="16" t="s">
        <v>3347</v>
      </c>
      <c r="F137" s="4" t="str">
        <f t="shared" ref="F137:F157" si="115">RIGHT(E138,LEN(E138)-5)</f>
        <v>49.85785047281168</v>
      </c>
      <c r="G137" s="4">
        <f t="shared" si="103"/>
        <v>49.857850472811599</v>
      </c>
      <c r="H137" s="16" t="s">
        <v>3499</v>
      </c>
      <c r="I137" s="4" t="str">
        <f t="shared" ref="I137:I157" si="116">RIGHT(H138,LEN(H138)-5)</f>
        <v>91.77099443638544</v>
      </c>
      <c r="J137" s="4">
        <f t="shared" si="104"/>
        <v>91.770994436385394</v>
      </c>
      <c r="K137" s="16" t="s">
        <v>3651</v>
      </c>
      <c r="L137" s="4" t="str">
        <f t="shared" ref="L137:L157" si="117">RIGHT(K138,LEN(K138)-5)</f>
        <v>103.39285146743882</v>
      </c>
      <c r="M137" s="4">
        <f t="shared" si="105"/>
        <v>103.39285146743801</v>
      </c>
      <c r="N137" s="14" t="s">
        <v>3803</v>
      </c>
      <c r="O137" s="4" t="str">
        <f t="shared" ref="O137:O157" si="118">RIGHT(N138,LEN(N138)-5)</f>
        <v>71.68913045471129</v>
      </c>
      <c r="P137" s="4">
        <f t="shared" si="106"/>
        <v>71.689130454711204</v>
      </c>
      <c r="Q137" s="14" t="s">
        <v>3955</v>
      </c>
      <c r="R137" s="4" t="str">
        <f t="shared" ref="R137:R157" si="119">RIGHT(Q138,LEN(Q138)-5)</f>
        <v>66.59485670673266</v>
      </c>
      <c r="S137" s="4">
        <f t="shared" si="107"/>
        <v>66.5948567067326</v>
      </c>
      <c r="T137" s="16" t="s">
        <v>4107</v>
      </c>
      <c r="U137" s="4" t="str">
        <f t="shared" ref="U137:U157" si="120">RIGHT(T138,LEN(T138)-5)</f>
        <v>61.234085882722624</v>
      </c>
      <c r="V137" s="4">
        <f t="shared" si="108"/>
        <v>61.234085882722603</v>
      </c>
      <c r="W137" s="14" t="s">
        <v>4259</v>
      </c>
      <c r="X137" s="4" t="str">
        <f t="shared" ref="X137:X157" si="121">RIGHT(W138,LEN(W138)-5)</f>
        <v>81.84546467669466</v>
      </c>
      <c r="Y137" s="4">
        <f t="shared" si="109"/>
        <v>81.845464676694604</v>
      </c>
      <c r="Z137" s="14" t="s">
        <v>4411</v>
      </c>
      <c r="AA137" s="4" t="str">
        <f t="shared" ref="AA137:AA156" si="122">RIGHT(Z138,LEN(Z138)-5)</f>
        <v>73.1352392590929</v>
      </c>
      <c r="AB137" s="4">
        <f t="shared" si="110"/>
        <v>73.135239259092899</v>
      </c>
      <c r="AC137" s="14" t="s">
        <v>4563</v>
      </c>
      <c r="AD137" s="4" t="str">
        <f t="shared" ref="AD137:AD157" si="123">RIGHT(AC138,LEN(AC138)-5)</f>
        <v>103.67463143234424</v>
      </c>
      <c r="AE137" s="4">
        <f t="shared" si="111"/>
        <v>103.674631432344</v>
      </c>
      <c r="AF137" s="4">
        <f t="shared" si="112"/>
        <v>77.971258594804254</v>
      </c>
      <c r="AG137">
        <f t="shared" si="113"/>
        <v>17.566533250072165</v>
      </c>
    </row>
    <row r="138" spans="1:33" x14ac:dyDescent="0.25">
      <c r="A138">
        <f t="shared" si="101"/>
        <v>133</v>
      </c>
      <c r="B138" s="16" t="s">
        <v>3178</v>
      </c>
      <c r="C138" s="4" t="str">
        <f t="shared" si="114"/>
        <v>70.03743114639666</v>
      </c>
      <c r="D138" s="4">
        <f t="shared" si="102"/>
        <v>70.0374311463966</v>
      </c>
      <c r="E138" s="16" t="s">
        <v>3348</v>
      </c>
      <c r="F138" s="4" t="str">
        <f t="shared" si="115"/>
        <v>51.584550609552004</v>
      </c>
      <c r="G138" s="4">
        <f t="shared" si="103"/>
        <v>51.584550609551997</v>
      </c>
      <c r="H138" s="16" t="s">
        <v>3500</v>
      </c>
      <c r="I138" s="4" t="str">
        <f t="shared" si="116"/>
        <v>94.73765794408456</v>
      </c>
      <c r="J138" s="4">
        <f t="shared" si="104"/>
        <v>94.737657944084503</v>
      </c>
      <c r="K138" s="16" t="s">
        <v>3652</v>
      </c>
      <c r="L138" s="4" t="str">
        <f t="shared" si="117"/>
        <v>102.77096899713877</v>
      </c>
      <c r="M138" s="4">
        <f t="shared" si="105"/>
        <v>102.770968997138</v>
      </c>
      <c r="N138" s="14" t="s">
        <v>3804</v>
      </c>
      <c r="O138" s="4" t="str">
        <f t="shared" si="118"/>
        <v>71.68913045471129</v>
      </c>
      <c r="P138" s="4">
        <f t="shared" si="106"/>
        <v>71.689130454711204</v>
      </c>
      <c r="Q138" s="14" t="s">
        <v>3956</v>
      </c>
      <c r="R138" s="4" t="str">
        <f t="shared" si="119"/>
        <v>65.98006860920341</v>
      </c>
      <c r="S138" s="4">
        <f t="shared" si="107"/>
        <v>65.9800686092034</v>
      </c>
      <c r="T138" s="16" t="s">
        <v>4108</v>
      </c>
      <c r="U138" s="4" t="str">
        <f t="shared" si="120"/>
        <v>55.59230406769821</v>
      </c>
      <c r="V138" s="4">
        <f t="shared" si="108"/>
        <v>55.592304067698201</v>
      </c>
      <c r="W138" s="14" t="s">
        <v>4260</v>
      </c>
      <c r="X138" s="4" t="str">
        <f t="shared" si="121"/>
        <v>76.53808943314604</v>
      </c>
      <c r="Y138" s="4">
        <f t="shared" si="109"/>
        <v>76.538089433145998</v>
      </c>
      <c r="Z138" s="14" t="s">
        <v>4412</v>
      </c>
      <c r="AA138" s="4" t="str">
        <f t="shared" si="122"/>
        <v>77.55694558924309</v>
      </c>
      <c r="AB138" s="4">
        <f t="shared" si="110"/>
        <v>77.556945589243</v>
      </c>
      <c r="AC138" s="14" t="s">
        <v>4564</v>
      </c>
      <c r="AD138" s="4" t="str">
        <f t="shared" si="123"/>
        <v>100.46373939923588</v>
      </c>
      <c r="AE138" s="4">
        <f t="shared" si="111"/>
        <v>100.463739399235</v>
      </c>
      <c r="AF138" s="4">
        <f t="shared" si="112"/>
        <v>76.695088625040782</v>
      </c>
      <c r="AG138">
        <f t="shared" si="113"/>
        <v>17.736542192001348</v>
      </c>
    </row>
    <row r="139" spans="1:33" x14ac:dyDescent="0.25">
      <c r="A139">
        <f t="shared" ref="A139:A157" si="124">A138+1</f>
        <v>134</v>
      </c>
      <c r="B139" s="16" t="s">
        <v>3179</v>
      </c>
      <c r="C139" s="4" t="str">
        <f t="shared" si="114"/>
        <v>74.21295636956586</v>
      </c>
      <c r="D139" s="4">
        <f t="shared" si="102"/>
        <v>74.212956369565802</v>
      </c>
      <c r="E139" s="16" t="s">
        <v>3349</v>
      </c>
      <c r="F139" s="4" t="str">
        <f t="shared" si="115"/>
        <v>56.233721787134606</v>
      </c>
      <c r="G139" s="4">
        <f t="shared" si="103"/>
        <v>56.233721787134598</v>
      </c>
      <c r="H139" s="16" t="s">
        <v>3501</v>
      </c>
      <c r="I139" s="4" t="str">
        <f t="shared" si="116"/>
        <v>91.24797618735938</v>
      </c>
      <c r="J139" s="4">
        <f t="shared" si="104"/>
        <v>91.247976187359299</v>
      </c>
      <c r="K139" s="16" t="s">
        <v>3653</v>
      </c>
      <c r="L139" s="4" t="str">
        <f t="shared" si="117"/>
        <v>108.50813724262468</v>
      </c>
      <c r="M139" s="4">
        <f t="shared" si="105"/>
        <v>108.508137242624</v>
      </c>
      <c r="N139" s="14" t="s">
        <v>3805</v>
      </c>
      <c r="O139" s="4" t="str">
        <f t="shared" si="118"/>
        <v>71.68913045471129</v>
      </c>
      <c r="P139" s="4">
        <f t="shared" si="106"/>
        <v>71.689130454711204</v>
      </c>
      <c r="Q139" s="14" t="s">
        <v>3957</v>
      </c>
      <c r="R139" s="4" t="str">
        <f t="shared" si="119"/>
        <v>69.24593021128533</v>
      </c>
      <c r="S139" s="4">
        <f t="shared" si="107"/>
        <v>69.245930211285298</v>
      </c>
      <c r="T139" s="16" t="s">
        <v>4109</v>
      </c>
      <c r="U139" s="4" t="str">
        <f t="shared" si="120"/>
        <v>59.92499445019489</v>
      </c>
      <c r="V139" s="4">
        <f t="shared" si="108"/>
        <v>59.924994450194802</v>
      </c>
      <c r="W139" s="14" t="s">
        <v>4261</v>
      </c>
      <c r="X139" s="4" t="str">
        <f t="shared" si="121"/>
        <v>77.09587940759812</v>
      </c>
      <c r="Y139" s="4">
        <f t="shared" si="109"/>
        <v>77.095879407598105</v>
      </c>
      <c r="Z139" s="14" t="s">
        <v>4413</v>
      </c>
      <c r="AA139" s="4" t="str">
        <f t="shared" si="122"/>
        <v>75.15406666980122</v>
      </c>
      <c r="AB139" s="4">
        <f t="shared" si="110"/>
        <v>75.154066669801196</v>
      </c>
      <c r="AC139" s="14" t="s">
        <v>4565</v>
      </c>
      <c r="AD139" s="4" t="str">
        <f t="shared" si="123"/>
        <v>90.23693927896267</v>
      </c>
      <c r="AE139" s="4">
        <f t="shared" si="111"/>
        <v>90.236939278962595</v>
      </c>
      <c r="AF139" s="4">
        <f t="shared" si="112"/>
        <v>77.354973205923699</v>
      </c>
      <c r="AG139">
        <f t="shared" si="113"/>
        <v>15.60638535099914</v>
      </c>
    </row>
    <row r="140" spans="1:33" x14ac:dyDescent="0.25">
      <c r="A140">
        <f t="shared" si="124"/>
        <v>135</v>
      </c>
      <c r="B140" s="16" t="s">
        <v>3180</v>
      </c>
      <c r="C140" s="4" t="str">
        <f t="shared" si="114"/>
        <v>80.72113059157095</v>
      </c>
      <c r="D140" s="4">
        <f t="shared" si="102"/>
        <v>80.721130591570898</v>
      </c>
      <c r="E140" s="16" t="s">
        <v>3350</v>
      </c>
      <c r="F140" s="4" t="str">
        <f t="shared" si="115"/>
        <v>48.55295810638821</v>
      </c>
      <c r="G140" s="4">
        <f t="shared" si="103"/>
        <v>48.552958106388203</v>
      </c>
      <c r="H140" s="16" t="s">
        <v>3502</v>
      </c>
      <c r="I140" s="4" t="str">
        <f t="shared" si="116"/>
        <v>97.17627898154966</v>
      </c>
      <c r="J140" s="4">
        <f t="shared" si="104"/>
        <v>97.176278981549601</v>
      </c>
      <c r="K140" s="16" t="s">
        <v>3654</v>
      </c>
      <c r="L140" s="4" t="str">
        <f t="shared" si="117"/>
        <v>102.69011968606178</v>
      </c>
      <c r="M140" s="4">
        <f t="shared" si="105"/>
        <v>102.690119686061</v>
      </c>
      <c r="N140" s="14" t="s">
        <v>3806</v>
      </c>
      <c r="O140" s="4" t="str">
        <f t="shared" si="118"/>
        <v>71.68913045471129</v>
      </c>
      <c r="P140" s="4">
        <f t="shared" si="106"/>
        <v>71.689130454711204</v>
      </c>
      <c r="Q140" s="14" t="s">
        <v>3958</v>
      </c>
      <c r="R140" s="4" t="str">
        <f t="shared" si="119"/>
        <v>74.86209821193043</v>
      </c>
      <c r="S140" s="4">
        <f t="shared" si="107"/>
        <v>74.862098211930402</v>
      </c>
      <c r="T140" s="16" t="s">
        <v>4110</v>
      </c>
      <c r="U140" s="4" t="str">
        <f t="shared" si="120"/>
        <v>56.340793857940525</v>
      </c>
      <c r="V140" s="4">
        <f t="shared" si="108"/>
        <v>56.340793857940497</v>
      </c>
      <c r="W140" s="14" t="s">
        <v>4262</v>
      </c>
      <c r="X140" s="4" t="str">
        <f t="shared" si="121"/>
        <v>77.63193689476978</v>
      </c>
      <c r="Y140" s="4">
        <f t="shared" si="109"/>
        <v>77.631936894769694</v>
      </c>
      <c r="Z140" s="14" t="s">
        <v>4414</v>
      </c>
      <c r="AA140" s="4" t="str">
        <f t="shared" si="122"/>
        <v>70.2453654862563</v>
      </c>
      <c r="AB140" s="4">
        <f t="shared" si="110"/>
        <v>70.245365486256304</v>
      </c>
      <c r="AC140" s="14" t="s">
        <v>4566</v>
      </c>
      <c r="AD140" s="4" t="str">
        <f t="shared" si="123"/>
        <v>93.66829638508894</v>
      </c>
      <c r="AE140" s="4">
        <f t="shared" si="111"/>
        <v>93.668296385088894</v>
      </c>
      <c r="AF140" s="4">
        <f t="shared" si="112"/>
        <v>77.357810865626661</v>
      </c>
      <c r="AG140">
        <f t="shared" si="113"/>
        <v>17.231432829065305</v>
      </c>
    </row>
    <row r="141" spans="1:33" x14ac:dyDescent="0.25">
      <c r="A141">
        <f t="shared" si="124"/>
        <v>136</v>
      </c>
      <c r="B141" s="16" t="s">
        <v>3181</v>
      </c>
      <c r="C141" s="4" t="str">
        <f t="shared" si="114"/>
        <v>78.40474310174282</v>
      </c>
      <c r="D141" s="4">
        <f t="shared" si="102"/>
        <v>78.404743101742795</v>
      </c>
      <c r="E141" s="16" t="s">
        <v>3351</v>
      </c>
      <c r="F141" s="4" t="str">
        <f t="shared" si="115"/>
        <v>53.79508081172425</v>
      </c>
      <c r="G141" s="4">
        <f t="shared" si="103"/>
        <v>53.795080811724198</v>
      </c>
      <c r="H141" s="16" t="s">
        <v>3503</v>
      </c>
      <c r="I141" s="4" t="str">
        <f t="shared" si="116"/>
        <v>95.39125337723162</v>
      </c>
      <c r="J141" s="4">
        <f t="shared" si="104"/>
        <v>95.391253377231607</v>
      </c>
      <c r="K141" s="16" t="s">
        <v>3655</v>
      </c>
      <c r="L141" s="4" t="str">
        <f t="shared" si="117"/>
        <v>105.24531861547636</v>
      </c>
      <c r="M141" s="4">
        <f t="shared" si="105"/>
        <v>105.24531861547599</v>
      </c>
      <c r="N141" s="14" t="s">
        <v>3807</v>
      </c>
      <c r="O141" s="4" t="str">
        <f t="shared" si="118"/>
        <v>71.68913045471129</v>
      </c>
      <c r="P141" s="4">
        <f t="shared" si="106"/>
        <v>71.689130454711204</v>
      </c>
      <c r="Q141" s="14" t="s">
        <v>3959</v>
      </c>
      <c r="R141" s="4" t="str">
        <f t="shared" si="119"/>
        <v>68.24283952512697</v>
      </c>
      <c r="S141" s="4">
        <f t="shared" si="107"/>
        <v>68.242839525126897</v>
      </c>
      <c r="T141" s="16" t="s">
        <v>4111</v>
      </c>
      <c r="U141" s="4" t="str">
        <f t="shared" si="120"/>
        <v>53.85296523126782</v>
      </c>
      <c r="V141" s="4">
        <f t="shared" si="108"/>
        <v>53.852965231267802</v>
      </c>
      <c r="W141" s="14" t="s">
        <v>4263</v>
      </c>
      <c r="X141" s="4" t="str">
        <f t="shared" si="121"/>
        <v>84.07126181520684</v>
      </c>
      <c r="Y141" s="4">
        <f t="shared" si="109"/>
        <v>84.071261815206796</v>
      </c>
      <c r="Z141" s="14" t="s">
        <v>4415</v>
      </c>
      <c r="AA141" s="4" t="str">
        <f t="shared" si="122"/>
        <v>78.340542731211</v>
      </c>
      <c r="AB141" s="4">
        <f t="shared" si="110"/>
        <v>78.340542731211002</v>
      </c>
      <c r="AC141" s="14" t="s">
        <v>4567</v>
      </c>
      <c r="AD141" s="4" t="str">
        <f t="shared" si="123"/>
        <v>101.27382206424753</v>
      </c>
      <c r="AE141" s="4">
        <f t="shared" si="111"/>
        <v>101.273822064247</v>
      </c>
      <c r="AF141" s="4">
        <f t="shared" si="112"/>
        <v>79.03069577279453</v>
      </c>
      <c r="AG141">
        <f t="shared" si="113"/>
        <v>18.002892355735824</v>
      </c>
    </row>
    <row r="142" spans="1:33" x14ac:dyDescent="0.25">
      <c r="A142">
        <f t="shared" si="124"/>
        <v>137</v>
      </c>
      <c r="B142" s="16" t="s">
        <v>3182</v>
      </c>
      <c r="C142" s="4" t="str">
        <f t="shared" si="114"/>
        <v>78.29466005397772</v>
      </c>
      <c r="D142" s="4">
        <f t="shared" si="102"/>
        <v>78.294660053977694</v>
      </c>
      <c r="E142" s="16" t="s">
        <v>3352</v>
      </c>
      <c r="F142" s="4" t="str">
        <f t="shared" si="115"/>
        <v>54.77850894330957</v>
      </c>
      <c r="G142" s="4">
        <f t="shared" si="103"/>
        <v>54.778508943309497</v>
      </c>
      <c r="H142" s="16" t="s">
        <v>3504</v>
      </c>
      <c r="I142" s="4" t="str">
        <f t="shared" si="116"/>
        <v>95.11906861771304</v>
      </c>
      <c r="J142" s="4">
        <f t="shared" si="104"/>
        <v>95.119068617712998</v>
      </c>
      <c r="K142" s="16" t="s">
        <v>3656</v>
      </c>
      <c r="L142" s="4" t="str">
        <f t="shared" si="117"/>
        <v>102.60578267583564</v>
      </c>
      <c r="M142" s="4">
        <f t="shared" si="105"/>
        <v>102.605782675835</v>
      </c>
      <c r="N142" s="14" t="s">
        <v>3808</v>
      </c>
      <c r="O142" s="4" t="str">
        <f t="shared" si="118"/>
        <v>71.68913045471129</v>
      </c>
      <c r="P142" s="4">
        <f t="shared" si="106"/>
        <v>71.689130454711204</v>
      </c>
      <c r="Q142" s="14" t="s">
        <v>3960</v>
      </c>
      <c r="R142" s="4" t="str">
        <f t="shared" si="119"/>
        <v>69.64358640657642</v>
      </c>
      <c r="S142" s="4">
        <f t="shared" si="107"/>
        <v>69.643586406576404</v>
      </c>
      <c r="T142" s="16" t="s">
        <v>4112</v>
      </c>
      <c r="U142" s="4" t="str">
        <f t="shared" si="120"/>
        <v>53.693644071592225</v>
      </c>
      <c r="V142" s="4">
        <f t="shared" si="108"/>
        <v>53.693644071592203</v>
      </c>
      <c r="W142" s="14" t="s">
        <v>4264</v>
      </c>
      <c r="X142" s="4" t="str">
        <f t="shared" si="121"/>
        <v>88.72015240443719</v>
      </c>
      <c r="Y142" s="4">
        <f t="shared" si="109"/>
        <v>88.720152404437101</v>
      </c>
      <c r="Z142" s="14" t="s">
        <v>4416</v>
      </c>
      <c r="AA142" s="4" t="str">
        <f t="shared" si="122"/>
        <v>80.63959949601215</v>
      </c>
      <c r="AB142" s="4">
        <f t="shared" si="110"/>
        <v>80.639599496012096</v>
      </c>
      <c r="AC142" s="14" t="s">
        <v>4568</v>
      </c>
      <c r="AD142" s="4" t="str">
        <f t="shared" si="123"/>
        <v>102.68420393538993</v>
      </c>
      <c r="AE142" s="4">
        <f t="shared" si="111"/>
        <v>102.68420393538899</v>
      </c>
      <c r="AF142" s="4">
        <f t="shared" si="112"/>
        <v>79.786833705955317</v>
      </c>
      <c r="AG142">
        <f t="shared" si="113"/>
        <v>17.756246206217792</v>
      </c>
    </row>
    <row r="143" spans="1:33" x14ac:dyDescent="0.25">
      <c r="A143">
        <f t="shared" si="124"/>
        <v>138</v>
      </c>
      <c r="B143" s="16" t="s">
        <v>3183</v>
      </c>
      <c r="C143" s="4" t="str">
        <f t="shared" si="114"/>
        <v>78.10659441336378</v>
      </c>
      <c r="D143" s="4">
        <f t="shared" si="102"/>
        <v>78.106594413363695</v>
      </c>
      <c r="E143" s="16" t="s">
        <v>3353</v>
      </c>
      <c r="F143" s="4" t="str">
        <f t="shared" si="115"/>
        <v>58.35055523634969</v>
      </c>
      <c r="G143" s="4">
        <f t="shared" si="103"/>
        <v>58.350555236349599</v>
      </c>
      <c r="H143" s="16" t="s">
        <v>3505</v>
      </c>
      <c r="I143" s="4" t="str">
        <f t="shared" si="116"/>
        <v>92.77479580480293</v>
      </c>
      <c r="J143" s="4">
        <f t="shared" si="104"/>
        <v>92.774795804802906</v>
      </c>
      <c r="K143" s="16" t="s">
        <v>3657</v>
      </c>
      <c r="L143" s="4" t="str">
        <f t="shared" si="117"/>
        <v>109.19446016870037</v>
      </c>
      <c r="M143" s="4">
        <f t="shared" si="105"/>
        <v>109.1944601687</v>
      </c>
      <c r="N143" s="14" t="s">
        <v>3809</v>
      </c>
      <c r="O143" s="4" t="str">
        <f t="shared" si="118"/>
        <v>71.68913045471129</v>
      </c>
      <c r="P143" s="4">
        <f t="shared" si="106"/>
        <v>71.689130454711204</v>
      </c>
      <c r="Q143" s="14" t="s">
        <v>3961</v>
      </c>
      <c r="R143" s="4" t="str">
        <f t="shared" si="119"/>
        <v>64.95209456827699</v>
      </c>
      <c r="S143" s="4">
        <f t="shared" si="107"/>
        <v>64.952094568276905</v>
      </c>
      <c r="T143" s="16" t="s">
        <v>4113</v>
      </c>
      <c r="U143" s="4" t="str">
        <f t="shared" si="120"/>
        <v>56.10435453319237</v>
      </c>
      <c r="V143" s="4">
        <f t="shared" si="108"/>
        <v>56.1043545331923</v>
      </c>
      <c r="W143" s="14" t="s">
        <v>4265</v>
      </c>
      <c r="X143" s="4" t="str">
        <f t="shared" si="121"/>
        <v>79.6724222815868</v>
      </c>
      <c r="Y143" s="4">
        <f t="shared" si="109"/>
        <v>79.672422281586805</v>
      </c>
      <c r="Z143" s="14" t="s">
        <v>4417</v>
      </c>
      <c r="AA143" s="4" t="str">
        <f t="shared" si="122"/>
        <v>70.65075023177457</v>
      </c>
      <c r="AB143" s="4">
        <f t="shared" si="110"/>
        <v>70.650750231774495</v>
      </c>
      <c r="AC143" s="14" t="s">
        <v>4569</v>
      </c>
      <c r="AD143" s="4" t="str">
        <f t="shared" si="123"/>
        <v>101.24687416292792</v>
      </c>
      <c r="AE143" s="4">
        <f t="shared" si="111"/>
        <v>101.246874162927</v>
      </c>
      <c r="AF143" s="4">
        <f t="shared" si="112"/>
        <v>78.274203185568496</v>
      </c>
      <c r="AG143">
        <f t="shared" si="113"/>
        <v>17.837130225337461</v>
      </c>
    </row>
    <row r="144" spans="1:33" x14ac:dyDescent="0.25">
      <c r="A144">
        <f t="shared" si="124"/>
        <v>139</v>
      </c>
      <c r="B144" s="16" t="s">
        <v>3184</v>
      </c>
      <c r="C144" s="4" t="str">
        <f t="shared" si="114"/>
        <v>81.2254638781427</v>
      </c>
      <c r="D144" s="4">
        <f t="shared" si="102"/>
        <v>81.225463878142705</v>
      </c>
      <c r="E144" s="16" t="s">
        <v>3354</v>
      </c>
      <c r="F144" s="4" t="str">
        <f t="shared" si="115"/>
        <v>52.57708303977358</v>
      </c>
      <c r="G144" s="4">
        <f t="shared" si="103"/>
        <v>52.577083039773498</v>
      </c>
      <c r="H144" s="16" t="s">
        <v>3506</v>
      </c>
      <c r="I144" s="4" t="str">
        <f t="shared" si="116"/>
        <v>97.94522223741635</v>
      </c>
      <c r="J144" s="4">
        <f t="shared" si="104"/>
        <v>97.945222237416303</v>
      </c>
      <c r="K144" s="16" t="s">
        <v>3658</v>
      </c>
      <c r="L144" s="4" t="str">
        <f t="shared" si="117"/>
        <v>110.36709221031967</v>
      </c>
      <c r="M144" s="4">
        <f t="shared" si="105"/>
        <v>110.367092210319</v>
      </c>
      <c r="N144" s="14" t="s">
        <v>3810</v>
      </c>
      <c r="O144" s="4" t="str">
        <f t="shared" si="118"/>
        <v>71.68913045471129</v>
      </c>
      <c r="P144" s="4">
        <f t="shared" si="106"/>
        <v>71.689130454711204</v>
      </c>
      <c r="Q144" s="14" t="s">
        <v>3962</v>
      </c>
      <c r="R144" s="4" t="str">
        <f t="shared" si="119"/>
        <v>72.21754616281588</v>
      </c>
      <c r="S144" s="4">
        <f t="shared" si="107"/>
        <v>72.217546162815793</v>
      </c>
      <c r="T144" s="16" t="s">
        <v>4114</v>
      </c>
      <c r="U144" s="4" t="str">
        <f t="shared" si="120"/>
        <v>67.8460249666226</v>
      </c>
      <c r="V144" s="4">
        <f t="shared" si="108"/>
        <v>67.846024966622593</v>
      </c>
      <c r="W144" s="14" t="s">
        <v>4266</v>
      </c>
      <c r="X144" s="4" t="str">
        <f t="shared" si="121"/>
        <v>86.04404908299419</v>
      </c>
      <c r="Y144" s="4">
        <f t="shared" si="109"/>
        <v>86.044049082994107</v>
      </c>
      <c r="Z144" s="14" t="s">
        <v>4418</v>
      </c>
      <c r="AA144" s="4" t="str">
        <f t="shared" si="122"/>
        <v>75.11417562129026</v>
      </c>
      <c r="AB144" s="4">
        <f t="shared" si="110"/>
        <v>75.114175621290201</v>
      </c>
      <c r="AC144" s="14" t="s">
        <v>4570</v>
      </c>
      <c r="AD144" s="4" t="str">
        <f t="shared" si="123"/>
        <v>96.93695501202203</v>
      </c>
      <c r="AE144" s="4">
        <f t="shared" si="111"/>
        <v>96.936955012021997</v>
      </c>
      <c r="AF144" s="4">
        <f t="shared" si="112"/>
        <v>81.196274266610743</v>
      </c>
      <c r="AG144">
        <f t="shared" si="113"/>
        <v>17.022916610231238</v>
      </c>
    </row>
    <row r="145" spans="1:33" x14ac:dyDescent="0.25">
      <c r="A145">
        <f t="shared" si="124"/>
        <v>140</v>
      </c>
      <c r="B145" s="16" t="s">
        <v>3185</v>
      </c>
      <c r="C145" s="4" t="str">
        <f t="shared" si="114"/>
        <v>78.77511371881899</v>
      </c>
      <c r="D145" s="4">
        <f t="shared" si="102"/>
        <v>78.775113718818901</v>
      </c>
      <c r="E145" s="16" t="s">
        <v>3355</v>
      </c>
      <c r="F145" s="4" t="str">
        <f t="shared" si="115"/>
        <v>52.086914566393475</v>
      </c>
      <c r="G145" s="4">
        <f t="shared" si="103"/>
        <v>52.086914566393403</v>
      </c>
      <c r="H145" s="16" t="s">
        <v>3507</v>
      </c>
      <c r="I145" s="4" t="str">
        <f t="shared" si="116"/>
        <v>97.14885442241652</v>
      </c>
      <c r="J145" s="4">
        <f t="shared" si="104"/>
        <v>97.148854422416505</v>
      </c>
      <c r="K145" s="16" t="s">
        <v>3659</v>
      </c>
      <c r="L145" s="4" t="str">
        <f t="shared" si="117"/>
        <v>102.50420769864145</v>
      </c>
      <c r="M145" s="4">
        <f t="shared" si="105"/>
        <v>102.504207698641</v>
      </c>
      <c r="N145" s="14" t="s">
        <v>3811</v>
      </c>
      <c r="O145" s="4" t="str">
        <f t="shared" si="118"/>
        <v>71.68808558877963</v>
      </c>
      <c r="P145" s="4">
        <f t="shared" si="106"/>
        <v>71.6880855887796</v>
      </c>
      <c r="Q145" s="14" t="s">
        <v>3963</v>
      </c>
      <c r="R145" s="4" t="str">
        <f t="shared" si="119"/>
        <v>73.86299056203492</v>
      </c>
      <c r="S145" s="4">
        <f t="shared" si="107"/>
        <v>73.862990562034895</v>
      </c>
      <c r="T145" s="16" t="s">
        <v>4115</v>
      </c>
      <c r="U145" s="4" t="str">
        <f t="shared" si="120"/>
        <v>60.363835811229116</v>
      </c>
      <c r="V145" s="4">
        <f t="shared" si="108"/>
        <v>60.363835811229102</v>
      </c>
      <c r="W145" s="14" t="s">
        <v>4267</v>
      </c>
      <c r="X145" s="4" t="str">
        <f t="shared" si="121"/>
        <v>89.79391149355179</v>
      </c>
      <c r="Y145" s="4">
        <f t="shared" si="109"/>
        <v>89.793911493551704</v>
      </c>
      <c r="Z145" s="14" t="s">
        <v>4419</v>
      </c>
      <c r="AA145" s="4" t="str">
        <f t="shared" si="122"/>
        <v>75.81773390446415</v>
      </c>
      <c r="AB145" s="4">
        <f t="shared" si="110"/>
        <v>75.817733904464106</v>
      </c>
      <c r="AC145" s="14" t="s">
        <v>4571</v>
      </c>
      <c r="AD145" s="4" t="str">
        <f t="shared" si="123"/>
        <v>106.07830285560217</v>
      </c>
      <c r="AE145" s="4">
        <f t="shared" si="111"/>
        <v>106.078302855602</v>
      </c>
      <c r="AF145" s="4">
        <f t="shared" si="112"/>
        <v>80.81199506219312</v>
      </c>
      <c r="AG145">
        <f t="shared" si="113"/>
        <v>17.827536687494224</v>
      </c>
    </row>
    <row r="146" spans="1:33" x14ac:dyDescent="0.25">
      <c r="A146">
        <f t="shared" si="124"/>
        <v>141</v>
      </c>
      <c r="B146" s="16" t="s">
        <v>3186</v>
      </c>
      <c r="C146" s="4" t="str">
        <f t="shared" si="114"/>
        <v>71.92501135635811</v>
      </c>
      <c r="D146" s="4">
        <f t="shared" si="102"/>
        <v>71.925011356358098</v>
      </c>
      <c r="E146" s="16" t="s">
        <v>3356</v>
      </c>
      <c r="F146" s="4" t="str">
        <f t="shared" si="115"/>
        <v>51.867828175812505</v>
      </c>
      <c r="G146" s="4">
        <f t="shared" si="103"/>
        <v>51.867828175812498</v>
      </c>
      <c r="H146" s="16" t="s">
        <v>3508</v>
      </c>
      <c r="I146" s="4" t="str">
        <f t="shared" si="116"/>
        <v>93.85863199333008</v>
      </c>
      <c r="J146" s="4">
        <f t="shared" si="104"/>
        <v>93.858631993329993</v>
      </c>
      <c r="K146" s="16" t="s">
        <v>3660</v>
      </c>
      <c r="L146" s="4" t="str">
        <f t="shared" si="117"/>
        <v>109.59377647395934</v>
      </c>
      <c r="M146" s="4">
        <f t="shared" si="105"/>
        <v>109.593776473959</v>
      </c>
      <c r="N146" s="14" t="s">
        <v>3812</v>
      </c>
      <c r="O146" s="4" t="str">
        <f t="shared" si="118"/>
        <v>71.68808558877963</v>
      </c>
      <c r="P146" s="4">
        <f t="shared" si="106"/>
        <v>71.6880855887796</v>
      </c>
      <c r="Q146" s="14" t="s">
        <v>3964</v>
      </c>
      <c r="R146" s="4" t="str">
        <f t="shared" si="119"/>
        <v>73.81623681203402</v>
      </c>
      <c r="S146" s="4">
        <f t="shared" si="107"/>
        <v>73.816236812034006</v>
      </c>
      <c r="T146" s="16" t="s">
        <v>4116</v>
      </c>
      <c r="U146" s="4" t="str">
        <f t="shared" si="120"/>
        <v>63.43969367401483</v>
      </c>
      <c r="V146" s="4">
        <f t="shared" si="108"/>
        <v>63.439693674014798</v>
      </c>
      <c r="W146" s="14" t="s">
        <v>4268</v>
      </c>
      <c r="X146" s="4" t="str">
        <f t="shared" si="121"/>
        <v>80.06688828082574</v>
      </c>
      <c r="Y146" s="4">
        <f t="shared" si="109"/>
        <v>80.066888280825694</v>
      </c>
      <c r="Z146" s="14" t="s">
        <v>4420</v>
      </c>
      <c r="AA146" s="4" t="str">
        <f t="shared" si="122"/>
        <v>81.81784295699887</v>
      </c>
      <c r="AB146" s="4">
        <f t="shared" si="110"/>
        <v>81.817842956998803</v>
      </c>
      <c r="AC146" s="14" t="s">
        <v>4572</v>
      </c>
      <c r="AD146" s="4" t="str">
        <f t="shared" si="123"/>
        <v>101.95039791912448</v>
      </c>
      <c r="AE146" s="4">
        <f t="shared" si="111"/>
        <v>101.950397919124</v>
      </c>
      <c r="AF146" s="4">
        <f t="shared" si="112"/>
        <v>80.002439323123639</v>
      </c>
      <c r="AG146">
        <f t="shared" si="113"/>
        <v>17.610531414077386</v>
      </c>
    </row>
    <row r="147" spans="1:33" x14ac:dyDescent="0.25">
      <c r="A147">
        <f t="shared" si="124"/>
        <v>142</v>
      </c>
      <c r="B147" s="16" t="s">
        <v>3187</v>
      </c>
      <c r="C147" s="4" t="str">
        <f t="shared" si="114"/>
        <v>72.60836368250034</v>
      </c>
      <c r="D147" s="4">
        <f t="shared" si="102"/>
        <v>72.608363682500297</v>
      </c>
      <c r="E147" s="16" t="s">
        <v>3357</v>
      </c>
      <c r="F147" s="4" t="str">
        <f t="shared" si="115"/>
        <v>55.115625928134634</v>
      </c>
      <c r="G147" s="4">
        <f t="shared" si="103"/>
        <v>55.115625928134598</v>
      </c>
      <c r="H147" s="16" t="s">
        <v>3509</v>
      </c>
      <c r="I147" s="4" t="str">
        <f t="shared" si="116"/>
        <v>93.10641598854006</v>
      </c>
      <c r="J147" s="4">
        <f t="shared" si="104"/>
        <v>93.106415988539993</v>
      </c>
      <c r="K147" s="16" t="s">
        <v>3661</v>
      </c>
      <c r="L147" s="4" t="str">
        <f t="shared" si="117"/>
        <v>100.33274267918353</v>
      </c>
      <c r="M147" s="4">
        <f t="shared" si="105"/>
        <v>100.332742679183</v>
      </c>
      <c r="N147" s="14" t="s">
        <v>3813</v>
      </c>
      <c r="O147" s="4" t="str">
        <f t="shared" si="118"/>
        <v>71.68913045471129</v>
      </c>
      <c r="P147" s="4">
        <f t="shared" si="106"/>
        <v>71.689130454711204</v>
      </c>
      <c r="Q147" s="14" t="s">
        <v>3965</v>
      </c>
      <c r="R147" s="4" t="str">
        <f t="shared" si="119"/>
        <v>68.09254516610761</v>
      </c>
      <c r="S147" s="4">
        <f t="shared" si="107"/>
        <v>68.092545166107598</v>
      </c>
      <c r="T147" s="16" t="s">
        <v>4117</v>
      </c>
      <c r="U147" s="4" t="str">
        <f t="shared" si="120"/>
        <v>63.745589282570414</v>
      </c>
      <c r="V147" s="4">
        <f t="shared" si="108"/>
        <v>63.7455892825704</v>
      </c>
      <c r="W147" s="14" t="s">
        <v>4269</v>
      </c>
      <c r="X147" s="4" t="str">
        <f t="shared" si="121"/>
        <v>77.64743468202985</v>
      </c>
      <c r="Y147" s="4">
        <f t="shared" si="109"/>
        <v>77.647434682029797</v>
      </c>
      <c r="Z147" s="14" t="s">
        <v>4421</v>
      </c>
      <c r="AA147" s="4" t="str">
        <f t="shared" si="122"/>
        <v>80.07437156122349</v>
      </c>
      <c r="AB147" s="4">
        <f t="shared" si="110"/>
        <v>80.074371561223401</v>
      </c>
      <c r="AC147" s="14" t="s">
        <v>4573</v>
      </c>
      <c r="AD147" s="4" t="str">
        <f t="shared" si="123"/>
        <v>103.38861184600394</v>
      </c>
      <c r="AE147" s="4">
        <f t="shared" si="111"/>
        <v>103.388611846003</v>
      </c>
      <c r="AF147" s="4">
        <f t="shared" si="112"/>
        <v>78.580083127100323</v>
      </c>
      <c r="AG147">
        <f t="shared" si="113"/>
        <v>15.869385081694904</v>
      </c>
    </row>
    <row r="148" spans="1:33" x14ac:dyDescent="0.25">
      <c r="A148">
        <f t="shared" si="124"/>
        <v>143</v>
      </c>
      <c r="B148" s="16" t="s">
        <v>3188</v>
      </c>
      <c r="C148" s="4" t="str">
        <f t="shared" si="114"/>
        <v>74.74258060279956</v>
      </c>
      <c r="D148" s="4">
        <f t="shared" si="102"/>
        <v>74.742580602799507</v>
      </c>
      <c r="E148" s="16" t="s">
        <v>3358</v>
      </c>
      <c r="F148" s="4" t="str">
        <f t="shared" si="115"/>
        <v>52.993615643814294</v>
      </c>
      <c r="G148" s="4">
        <f t="shared" si="103"/>
        <v>52.993615643814202</v>
      </c>
      <c r="H148" s="16" t="s">
        <v>3510</v>
      </c>
      <c r="I148" s="4" t="str">
        <f t="shared" si="116"/>
        <v>88.64905148060043</v>
      </c>
      <c r="J148" s="4">
        <f t="shared" si="104"/>
        <v>88.649051480600406</v>
      </c>
      <c r="K148" s="16" t="s">
        <v>3662</v>
      </c>
      <c r="L148" s="4" t="str">
        <f t="shared" si="117"/>
        <v>103.90908361751895</v>
      </c>
      <c r="M148" s="4">
        <f t="shared" si="105"/>
        <v>103.90908361751799</v>
      </c>
      <c r="N148" s="14" t="s">
        <v>3814</v>
      </c>
      <c r="O148" s="4" t="str">
        <f t="shared" si="118"/>
        <v>71.68913045471129</v>
      </c>
      <c r="P148" s="4">
        <f t="shared" si="106"/>
        <v>71.689130454711204</v>
      </c>
      <c r="Q148" s="14" t="s">
        <v>3966</v>
      </c>
      <c r="R148" s="4" t="str">
        <f t="shared" si="119"/>
        <v>65.35031150555348</v>
      </c>
      <c r="S148" s="4">
        <f t="shared" si="107"/>
        <v>65.350311505553407</v>
      </c>
      <c r="T148" s="16" t="s">
        <v>4118</v>
      </c>
      <c r="U148" s="4" t="str">
        <f t="shared" si="120"/>
        <v>58.76533776540013</v>
      </c>
      <c r="V148" s="4">
        <f t="shared" si="108"/>
        <v>58.765337765400098</v>
      </c>
      <c r="W148" s="14" t="s">
        <v>4270</v>
      </c>
      <c r="X148" s="4" t="str">
        <f t="shared" si="121"/>
        <v>83.45795882529985</v>
      </c>
      <c r="Y148" s="4">
        <f t="shared" si="109"/>
        <v>83.457958825299798</v>
      </c>
      <c r="Z148" s="14" t="s">
        <v>4422</v>
      </c>
      <c r="AA148" s="4" t="str">
        <f t="shared" si="122"/>
        <v>73.93352793852509</v>
      </c>
      <c r="AB148" s="4">
        <f t="shared" si="110"/>
        <v>73.933527938525003</v>
      </c>
      <c r="AC148" s="14" t="s">
        <v>4574</v>
      </c>
      <c r="AD148" s="4" t="str">
        <f t="shared" si="123"/>
        <v>100.85710352812977</v>
      </c>
      <c r="AE148" s="4">
        <f t="shared" si="111"/>
        <v>100.857103528129</v>
      </c>
      <c r="AF148" s="4">
        <f t="shared" si="112"/>
        <v>77.434770136235059</v>
      </c>
      <c r="AG148">
        <f t="shared" si="113"/>
        <v>16.852315103108147</v>
      </c>
    </row>
    <row r="149" spans="1:33" x14ac:dyDescent="0.25">
      <c r="A149">
        <f t="shared" si="124"/>
        <v>144</v>
      </c>
      <c r="B149" s="16" t="s">
        <v>3189</v>
      </c>
      <c r="C149" s="4" t="str">
        <f t="shared" si="114"/>
        <v>74.79810108563963</v>
      </c>
      <c r="D149" s="4">
        <f t="shared" si="102"/>
        <v>74.798101085639601</v>
      </c>
      <c r="E149" s="16" t="s">
        <v>3359</v>
      </c>
      <c r="F149" s="4" t="str">
        <f t="shared" si="115"/>
        <v>49.336164175568605</v>
      </c>
      <c r="G149" s="4">
        <f t="shared" si="103"/>
        <v>49.336164175568598</v>
      </c>
      <c r="H149" s="16" t="s">
        <v>3511</v>
      </c>
      <c r="I149" s="4" t="str">
        <f t="shared" si="116"/>
        <v>89.21085167106199</v>
      </c>
      <c r="J149" s="4">
        <f t="shared" si="104"/>
        <v>89.210851671061903</v>
      </c>
      <c r="K149" s="16" t="s">
        <v>3663</v>
      </c>
      <c r="L149" s="4" t="str">
        <f t="shared" si="117"/>
        <v>104.59130540025794</v>
      </c>
      <c r="M149" s="4">
        <f t="shared" si="105"/>
        <v>104.591305400257</v>
      </c>
      <c r="N149" s="14" t="s">
        <v>3815</v>
      </c>
      <c r="O149" s="4" t="str">
        <f t="shared" si="118"/>
        <v>71.68913045471129</v>
      </c>
      <c r="P149" s="4">
        <f t="shared" si="106"/>
        <v>71.689130454711204</v>
      </c>
      <c r="Q149" s="14" t="s">
        <v>3967</v>
      </c>
      <c r="R149" s="4" t="str">
        <f t="shared" si="119"/>
        <v>66.73736922106663</v>
      </c>
      <c r="S149" s="4">
        <f t="shared" si="107"/>
        <v>66.737369221066601</v>
      </c>
      <c r="T149" s="16" t="s">
        <v>4119</v>
      </c>
      <c r="U149" s="4" t="str">
        <f t="shared" si="120"/>
        <v>65.58237506780922</v>
      </c>
      <c r="V149" s="4">
        <f t="shared" si="108"/>
        <v>65.582375067809195</v>
      </c>
      <c r="W149" s="14" t="s">
        <v>4271</v>
      </c>
      <c r="X149" s="4" t="str">
        <f t="shared" si="121"/>
        <v>87.87197332244807</v>
      </c>
      <c r="Y149" s="4">
        <f t="shared" si="109"/>
        <v>87.871973322448</v>
      </c>
      <c r="Z149" s="14" t="s">
        <v>4423</v>
      </c>
      <c r="AA149" s="4" t="str">
        <f t="shared" si="122"/>
        <v>74.11814595035364</v>
      </c>
      <c r="AB149" s="4">
        <f t="shared" si="110"/>
        <v>74.118145950353593</v>
      </c>
      <c r="AC149" s="14" t="s">
        <v>4575</v>
      </c>
      <c r="AD149" s="4" t="str">
        <f t="shared" si="123"/>
        <v>97.9153425718097</v>
      </c>
      <c r="AE149" s="4">
        <f t="shared" si="111"/>
        <v>97.915342571809703</v>
      </c>
      <c r="AF149" s="4">
        <f t="shared" si="112"/>
        <v>78.185075892072533</v>
      </c>
      <c r="AG149">
        <f t="shared" si="113"/>
        <v>16.647731515070983</v>
      </c>
    </row>
    <row r="150" spans="1:33" x14ac:dyDescent="0.25">
      <c r="A150">
        <f t="shared" si="124"/>
        <v>145</v>
      </c>
      <c r="B150" s="16" t="s">
        <v>3190</v>
      </c>
      <c r="C150" s="4" t="str">
        <f t="shared" si="114"/>
        <v>72.35437498403232</v>
      </c>
      <c r="D150" s="4">
        <f t="shared" si="102"/>
        <v>72.354374984032304</v>
      </c>
      <c r="E150" s="16" t="s">
        <v>3360</v>
      </c>
      <c r="F150" s="4" t="str">
        <f t="shared" si="115"/>
        <v>51.32877461669291</v>
      </c>
      <c r="G150" s="4">
        <f t="shared" si="103"/>
        <v>51.328774616692897</v>
      </c>
      <c r="H150" s="16" t="s">
        <v>3512</v>
      </c>
      <c r="I150" s="4" t="str">
        <f t="shared" si="116"/>
        <v>97.18587924369385</v>
      </c>
      <c r="J150" s="4">
        <f t="shared" si="104"/>
        <v>97.185879243693805</v>
      </c>
      <c r="K150" s="16" t="s">
        <v>3664</v>
      </c>
      <c r="L150" s="4" t="str">
        <f t="shared" si="117"/>
        <v>101.62266120605562</v>
      </c>
      <c r="M150" s="4">
        <f t="shared" si="105"/>
        <v>101.622661206055</v>
      </c>
      <c r="N150" s="14" t="s">
        <v>3816</v>
      </c>
      <c r="O150" s="4" t="str">
        <f t="shared" si="118"/>
        <v>71.68913045471129</v>
      </c>
      <c r="P150" s="4">
        <f t="shared" si="106"/>
        <v>71.689130454711204</v>
      </c>
      <c r="Q150" s="14" t="s">
        <v>3968</v>
      </c>
      <c r="R150" s="4" t="str">
        <f t="shared" si="119"/>
        <v>74.26754613542545</v>
      </c>
      <c r="S150" s="4">
        <f t="shared" si="107"/>
        <v>74.267546135425405</v>
      </c>
      <c r="T150" s="16" t="s">
        <v>4120</v>
      </c>
      <c r="U150" s="4" t="str">
        <f t="shared" si="120"/>
        <v>65.744267261628</v>
      </c>
      <c r="V150" s="4">
        <f t="shared" si="108"/>
        <v>65.744267261627996</v>
      </c>
      <c r="W150" s="14" t="s">
        <v>4272</v>
      </c>
      <c r="X150" s="4" t="str">
        <f t="shared" si="121"/>
        <v>78.05123499270705</v>
      </c>
      <c r="Y150" s="4">
        <f t="shared" si="109"/>
        <v>78.051234992706995</v>
      </c>
      <c r="Z150" s="14" t="s">
        <v>4424</v>
      </c>
      <c r="AA150" s="4" t="str">
        <f t="shared" si="122"/>
        <v>76.12621628972161</v>
      </c>
      <c r="AB150" s="4">
        <f t="shared" si="110"/>
        <v>76.126216289721597</v>
      </c>
      <c r="AC150" s="14" t="s">
        <v>4576</v>
      </c>
      <c r="AD150" s="4" t="str">
        <f t="shared" si="123"/>
        <v>93.47452779893483</v>
      </c>
      <c r="AE150" s="4">
        <f t="shared" si="111"/>
        <v>93.474527798934801</v>
      </c>
      <c r="AF150" s="4">
        <f t="shared" si="112"/>
        <v>78.184461298360205</v>
      </c>
      <c r="AG150">
        <f t="shared" si="113"/>
        <v>15.33315631279137</v>
      </c>
    </row>
    <row r="151" spans="1:33" x14ac:dyDescent="0.25">
      <c r="A151">
        <f t="shared" si="124"/>
        <v>146</v>
      </c>
      <c r="B151" s="16" t="s">
        <v>3191</v>
      </c>
      <c r="C151" s="4" t="str">
        <f t="shared" si="114"/>
        <v>78.83282756230308</v>
      </c>
      <c r="D151" s="4">
        <f t="shared" si="102"/>
        <v>78.832827562302995</v>
      </c>
      <c r="E151" s="16" t="s">
        <v>3361</v>
      </c>
      <c r="F151" s="4" t="str">
        <f t="shared" si="115"/>
        <v>49.59259900713194</v>
      </c>
      <c r="G151" s="4">
        <f t="shared" si="103"/>
        <v>49.592599007131902</v>
      </c>
      <c r="H151" s="16" t="s">
        <v>3513</v>
      </c>
      <c r="I151" s="4" t="str">
        <f t="shared" si="116"/>
        <v>94.73729152862481</v>
      </c>
      <c r="J151" s="4">
        <f t="shared" si="104"/>
        <v>94.737291528624795</v>
      </c>
      <c r="K151" s="16" t="s">
        <v>3665</v>
      </c>
      <c r="L151" s="4" t="str">
        <f t="shared" si="117"/>
        <v>102.43564723044669</v>
      </c>
      <c r="M151" s="4">
        <f t="shared" si="105"/>
        <v>102.43564723044599</v>
      </c>
      <c r="N151" s="14" t="s">
        <v>3817</v>
      </c>
      <c r="O151" s="4" t="str">
        <f t="shared" si="118"/>
        <v>71.68913045471129</v>
      </c>
      <c r="P151" s="4">
        <f t="shared" si="106"/>
        <v>71.689130454711204</v>
      </c>
      <c r="Q151" s="14" t="s">
        <v>3969</v>
      </c>
      <c r="R151" s="4" t="str">
        <f t="shared" si="119"/>
        <v>68.92812800618653</v>
      </c>
      <c r="S151" s="4">
        <f t="shared" si="107"/>
        <v>68.928128006186498</v>
      </c>
      <c r="T151" s="16" t="s">
        <v>4121</v>
      </c>
      <c r="U151" s="4" t="str">
        <f t="shared" si="120"/>
        <v>75.37275366651869</v>
      </c>
      <c r="V151" s="4">
        <f t="shared" si="108"/>
        <v>75.372753666518605</v>
      </c>
      <c r="W151" s="14" t="s">
        <v>4273</v>
      </c>
      <c r="X151" s="4" t="str">
        <f t="shared" si="121"/>
        <v>79.15767729486039</v>
      </c>
      <c r="Y151" s="4">
        <f t="shared" si="109"/>
        <v>79.157677294860306</v>
      </c>
      <c r="Z151" s="14" t="s">
        <v>4425</v>
      </c>
      <c r="AA151" s="4" t="str">
        <f t="shared" si="122"/>
        <v>81.17338351942828</v>
      </c>
      <c r="AB151" s="4">
        <f t="shared" si="110"/>
        <v>81.173383519428199</v>
      </c>
      <c r="AC151" s="14" t="s">
        <v>4577</v>
      </c>
      <c r="AD151" s="4" t="str">
        <f t="shared" si="123"/>
        <v>95.27875740599634</v>
      </c>
      <c r="AE151" s="4">
        <f t="shared" si="111"/>
        <v>95.278757405996302</v>
      </c>
      <c r="AF151" s="4">
        <f t="shared" si="112"/>
        <v>79.719819567620675</v>
      </c>
      <c r="AG151">
        <f t="shared" si="113"/>
        <v>15.254611030088492</v>
      </c>
    </row>
    <row r="152" spans="1:33" x14ac:dyDescent="0.25">
      <c r="A152">
        <f t="shared" si="124"/>
        <v>147</v>
      </c>
      <c r="B152" s="16" t="s">
        <v>3192</v>
      </c>
      <c r="C152" s="4" t="str">
        <f t="shared" si="114"/>
        <v>73.38304533193619</v>
      </c>
      <c r="D152" s="4">
        <f t="shared" si="102"/>
        <v>73.383045331936103</v>
      </c>
      <c r="E152" s="16" t="s">
        <v>3362</v>
      </c>
      <c r="F152" s="4" t="str">
        <f t="shared" si="115"/>
        <v>49.95644616507831</v>
      </c>
      <c r="G152" s="4">
        <f t="shared" si="103"/>
        <v>49.956446165078297</v>
      </c>
      <c r="H152" s="16" t="s">
        <v>3514</v>
      </c>
      <c r="I152" s="4" t="str">
        <f t="shared" si="116"/>
        <v>91.52118797139335</v>
      </c>
      <c r="J152" s="4">
        <f t="shared" si="104"/>
        <v>91.521187971393303</v>
      </c>
      <c r="K152" s="16" t="s">
        <v>3666</v>
      </c>
      <c r="L152" s="4" t="str">
        <f t="shared" si="117"/>
        <v>105.03726064872293</v>
      </c>
      <c r="M152" s="4">
        <f t="shared" si="105"/>
        <v>105.037260648722</v>
      </c>
      <c r="N152" s="14" t="s">
        <v>3818</v>
      </c>
      <c r="O152" s="4" t="str">
        <f t="shared" si="118"/>
        <v>71.68913045471129</v>
      </c>
      <c r="P152" s="4">
        <f t="shared" si="106"/>
        <v>71.689130454711204</v>
      </c>
      <c r="Q152" s="14" t="s">
        <v>3970</v>
      </c>
      <c r="R152" s="4" t="str">
        <f t="shared" si="119"/>
        <v>69.52797451296139</v>
      </c>
      <c r="S152" s="4">
        <f t="shared" si="107"/>
        <v>69.527974512961293</v>
      </c>
      <c r="T152" s="16" t="s">
        <v>4122</v>
      </c>
      <c r="U152" s="4" t="str">
        <f t="shared" si="120"/>
        <v>64.431924349707</v>
      </c>
      <c r="V152" s="4">
        <f t="shared" si="108"/>
        <v>64.431924349707003</v>
      </c>
      <c r="W152" s="14" t="s">
        <v>4274</v>
      </c>
      <c r="X152" s="4" t="str">
        <f t="shared" si="121"/>
        <v>88.58590486929734</v>
      </c>
      <c r="Y152" s="4">
        <f t="shared" si="109"/>
        <v>88.585904869297295</v>
      </c>
      <c r="Z152" s="14" t="s">
        <v>4426</v>
      </c>
      <c r="AA152" s="4" t="str">
        <f t="shared" si="122"/>
        <v>73.96190491898308</v>
      </c>
      <c r="AB152" s="4">
        <f t="shared" si="110"/>
        <v>73.961904918982995</v>
      </c>
      <c r="AC152" s="14" t="s">
        <v>4578</v>
      </c>
      <c r="AD152" s="4" t="str">
        <f t="shared" si="123"/>
        <v>100.5261769142677</v>
      </c>
      <c r="AE152" s="4">
        <f t="shared" si="111"/>
        <v>100.526176914267</v>
      </c>
      <c r="AF152" s="4">
        <f t="shared" si="112"/>
        <v>78.862095613705648</v>
      </c>
      <c r="AG152">
        <f t="shared" si="113"/>
        <v>17.145301554176548</v>
      </c>
    </row>
    <row r="153" spans="1:33" x14ac:dyDescent="0.25">
      <c r="A153">
        <f t="shared" si="124"/>
        <v>148</v>
      </c>
      <c r="B153" s="16" t="s">
        <v>3193</v>
      </c>
      <c r="C153" s="4" t="str">
        <f t="shared" si="114"/>
        <v>76.23696499147792</v>
      </c>
      <c r="D153" s="4">
        <f t="shared" si="102"/>
        <v>76.236964991477905</v>
      </c>
      <c r="E153" s="16" t="s">
        <v>3363</v>
      </c>
      <c r="F153" s="4" t="str">
        <f t="shared" si="115"/>
        <v>51.92131427654495</v>
      </c>
      <c r="G153" s="4">
        <f t="shared" si="103"/>
        <v>51.921314276544898</v>
      </c>
      <c r="H153" s="16" t="s">
        <v>3515</v>
      </c>
      <c r="I153" s="4" t="str">
        <f t="shared" si="116"/>
        <v>93.23532232614774</v>
      </c>
      <c r="J153" s="4">
        <f t="shared" si="104"/>
        <v>93.235322326147696</v>
      </c>
      <c r="K153" s="16" t="s">
        <v>3667</v>
      </c>
      <c r="L153" s="4" t="str">
        <f t="shared" si="117"/>
        <v>109.39042535064694</v>
      </c>
      <c r="M153" s="4">
        <f t="shared" si="105"/>
        <v>109.390425350646</v>
      </c>
      <c r="N153" s="14" t="s">
        <v>3819</v>
      </c>
      <c r="O153" s="4" t="str">
        <f t="shared" si="118"/>
        <v>71.68913045471129</v>
      </c>
      <c r="P153" s="4">
        <f t="shared" si="106"/>
        <v>71.689130454711204</v>
      </c>
      <c r="Q153" s="14" t="s">
        <v>3971</v>
      </c>
      <c r="R153" s="4" t="str">
        <f t="shared" si="119"/>
        <v>62.76849907439582</v>
      </c>
      <c r="S153" s="4">
        <f t="shared" si="107"/>
        <v>62.768499074395798</v>
      </c>
      <c r="T153" s="16" t="s">
        <v>4123</v>
      </c>
      <c r="U153" s="4" t="str">
        <f t="shared" si="120"/>
        <v>69.71184754824534</v>
      </c>
      <c r="V153" s="4">
        <f t="shared" si="108"/>
        <v>69.711847548245302</v>
      </c>
      <c r="W153" s="14" t="s">
        <v>4275</v>
      </c>
      <c r="X153" s="4" t="str">
        <f t="shared" si="121"/>
        <v>86.77645007116567</v>
      </c>
      <c r="Y153" s="4">
        <f t="shared" si="109"/>
        <v>86.776450071165598</v>
      </c>
      <c r="Z153" s="14" t="s">
        <v>4427</v>
      </c>
      <c r="AA153" s="4" t="str">
        <f t="shared" si="122"/>
        <v>73.14897569293258</v>
      </c>
      <c r="AB153" s="4">
        <f t="shared" si="110"/>
        <v>73.148975692932495</v>
      </c>
      <c r="AC153" s="14" t="s">
        <v>4579</v>
      </c>
      <c r="AD153" s="4" t="str">
        <f t="shared" si="123"/>
        <v>98.05537107900703</v>
      </c>
      <c r="AE153" s="4">
        <f t="shared" si="111"/>
        <v>98.055371079007003</v>
      </c>
      <c r="AF153" s="4">
        <f t="shared" si="112"/>
        <v>79.293430086527394</v>
      </c>
      <c r="AG153">
        <f t="shared" si="113"/>
        <v>17.407680186938958</v>
      </c>
    </row>
    <row r="154" spans="1:33" x14ac:dyDescent="0.25">
      <c r="A154">
        <f t="shared" si="124"/>
        <v>149</v>
      </c>
      <c r="B154" s="16" t="s">
        <v>3194</v>
      </c>
      <c r="C154" s="4" t="str">
        <f t="shared" si="114"/>
        <v>82.43655047559173</v>
      </c>
      <c r="D154" s="4">
        <f t="shared" si="102"/>
        <v>82.436550475591702</v>
      </c>
      <c r="E154" s="16" t="s">
        <v>3364</v>
      </c>
      <c r="F154" s="4" t="str">
        <f t="shared" si="115"/>
        <v>52.20380109898319</v>
      </c>
      <c r="G154" s="4">
        <f t="shared" si="103"/>
        <v>52.203801098983099</v>
      </c>
      <c r="H154" s="16" t="s">
        <v>3516</v>
      </c>
      <c r="I154" s="4" t="str">
        <f t="shared" si="116"/>
        <v>97.1806586541412</v>
      </c>
      <c r="J154" s="4">
        <f t="shared" si="104"/>
        <v>97.180658654141197</v>
      </c>
      <c r="K154" s="16" t="s">
        <v>3668</v>
      </c>
      <c r="L154" s="4" t="str">
        <f t="shared" si="117"/>
        <v>110.40797773918825</v>
      </c>
      <c r="M154" s="4">
        <f t="shared" si="105"/>
        <v>110.407977739188</v>
      </c>
      <c r="N154" s="14" t="s">
        <v>3820</v>
      </c>
      <c r="O154" s="4" t="str">
        <f t="shared" si="118"/>
        <v>71.68913045471129</v>
      </c>
      <c r="P154" s="4">
        <f t="shared" si="106"/>
        <v>71.689130454711204</v>
      </c>
      <c r="Q154" s="14" t="s">
        <v>3972</v>
      </c>
      <c r="R154" s="4" t="str">
        <f t="shared" si="119"/>
        <v>63.78396544730057</v>
      </c>
      <c r="S154" s="4">
        <f t="shared" si="107"/>
        <v>63.783965447300503</v>
      </c>
      <c r="T154" s="16" t="s">
        <v>4124</v>
      </c>
      <c r="U154" s="4" t="str">
        <f t="shared" si="120"/>
        <v>59.158151513538556</v>
      </c>
      <c r="V154" s="4">
        <f t="shared" si="108"/>
        <v>59.158151513538499</v>
      </c>
      <c r="W154" s="14" t="s">
        <v>4276</v>
      </c>
      <c r="X154" s="4" t="str">
        <f t="shared" si="121"/>
        <v>88.4872317213582</v>
      </c>
      <c r="Y154" s="4">
        <f t="shared" si="109"/>
        <v>88.487231721358199</v>
      </c>
      <c r="Z154" s="14" t="s">
        <v>4428</v>
      </c>
      <c r="AA154" s="4" t="str">
        <f t="shared" si="122"/>
        <v>73.83877562673452</v>
      </c>
      <c r="AB154" s="4">
        <f t="shared" si="110"/>
        <v>73.838775626734503</v>
      </c>
      <c r="AC154" s="14" t="s">
        <v>4580</v>
      </c>
      <c r="AD154" s="4" t="str">
        <f t="shared" si="123"/>
        <v>104.11877583744138</v>
      </c>
      <c r="AE154" s="4">
        <f t="shared" si="111"/>
        <v>104.11877583744101</v>
      </c>
      <c r="AF154" s="4">
        <f t="shared" si="112"/>
        <v>80.330501856898792</v>
      </c>
      <c r="AG154">
        <f t="shared" si="113"/>
        <v>19.594260475626225</v>
      </c>
    </row>
    <row r="155" spans="1:33" x14ac:dyDescent="0.25">
      <c r="A155">
        <f t="shared" si="124"/>
        <v>150</v>
      </c>
      <c r="B155" s="16" t="s">
        <v>3195</v>
      </c>
      <c r="C155" s="4" t="str">
        <f t="shared" si="114"/>
        <v>76.30662316029408</v>
      </c>
      <c r="D155" s="4">
        <f t="shared" si="102"/>
        <v>76.306623160293995</v>
      </c>
      <c r="E155" s="16" t="s">
        <v>3365</v>
      </c>
      <c r="F155" s="4" t="str">
        <f t="shared" si="115"/>
        <v>53.99166094444511</v>
      </c>
      <c r="G155" s="4">
        <f t="shared" si="103"/>
        <v>53.991660944445101</v>
      </c>
      <c r="H155" s="16" t="s">
        <v>3517</v>
      </c>
      <c r="I155" s="4" t="str">
        <f t="shared" si="116"/>
        <v>97.84653317608743</v>
      </c>
      <c r="J155" s="4">
        <f t="shared" si="104"/>
        <v>97.846533176087405</v>
      </c>
      <c r="K155" s="16" t="s">
        <v>3669</v>
      </c>
      <c r="L155" s="4" t="str">
        <f t="shared" si="117"/>
        <v>105.25000984861165</v>
      </c>
      <c r="M155" s="4">
        <f t="shared" si="105"/>
        <v>105.250009848611</v>
      </c>
      <c r="N155" s="14" t="s">
        <v>3821</v>
      </c>
      <c r="O155" s="4" t="str">
        <f t="shared" si="118"/>
        <v>71.68913045471129</v>
      </c>
      <c r="P155" s="4">
        <f t="shared" si="106"/>
        <v>71.689130454711204</v>
      </c>
      <c r="Q155" s="14" t="s">
        <v>3973</v>
      </c>
      <c r="R155" s="4" t="str">
        <f t="shared" si="119"/>
        <v>71.06740971062038</v>
      </c>
      <c r="S155" s="4">
        <f t="shared" si="107"/>
        <v>71.067409710620296</v>
      </c>
      <c r="T155" s="16" t="s">
        <v>4125</v>
      </c>
      <c r="U155" s="4" t="str">
        <f t="shared" si="120"/>
        <v>58.11413765437591</v>
      </c>
      <c r="V155" s="4">
        <f t="shared" si="108"/>
        <v>58.114137654375902</v>
      </c>
      <c r="W155" s="14" t="s">
        <v>4277</v>
      </c>
      <c r="X155" s="4" t="str">
        <f t="shared" si="121"/>
        <v>76.94674118293355</v>
      </c>
      <c r="Y155" s="4">
        <f t="shared" si="109"/>
        <v>76.946741182933494</v>
      </c>
      <c r="Z155" s="14" t="s">
        <v>4429</v>
      </c>
      <c r="AA155" s="4" t="str">
        <f t="shared" si="122"/>
        <v>74.87576807711979</v>
      </c>
      <c r="AB155" s="4">
        <f t="shared" si="110"/>
        <v>74.875768077119702</v>
      </c>
      <c r="AC155" s="14" t="s">
        <v>4581</v>
      </c>
      <c r="AD155" s="4" t="str">
        <f t="shared" si="123"/>
        <v>92.50527347468956</v>
      </c>
      <c r="AE155" s="4">
        <f t="shared" si="111"/>
        <v>92.505273474689503</v>
      </c>
      <c r="AF155" s="4">
        <f t="shared" si="112"/>
        <v>77.85932876838875</v>
      </c>
      <c r="AG155">
        <f t="shared" si="113"/>
        <v>16.398260215370474</v>
      </c>
    </row>
    <row r="156" spans="1:33" x14ac:dyDescent="0.25">
      <c r="A156">
        <f t="shared" si="124"/>
        <v>151</v>
      </c>
      <c r="B156" s="16" t="s">
        <v>3196</v>
      </c>
      <c r="C156" s="4" t="str">
        <f t="shared" si="114"/>
        <v>81.18187372197897</v>
      </c>
      <c r="D156" s="4">
        <f t="shared" si="102"/>
        <v>81.181873721978903</v>
      </c>
      <c r="E156" s="16" t="s">
        <v>3366</v>
      </c>
      <c r="F156" s="4" t="str">
        <f t="shared" si="115"/>
        <v>50.2844539657491</v>
      </c>
      <c r="G156" s="4">
        <f t="shared" si="103"/>
        <v>50.284453965749101</v>
      </c>
      <c r="H156" s="16" t="s">
        <v>3518</v>
      </c>
      <c r="I156" s="4" t="str">
        <f t="shared" si="116"/>
        <v>101.9579625361363</v>
      </c>
      <c r="J156" s="4">
        <f t="shared" si="104"/>
        <v>101.95796253613599</v>
      </c>
      <c r="K156" s="16" t="s">
        <v>3670</v>
      </c>
      <c r="L156" s="4" t="str">
        <f t="shared" si="117"/>
        <v>103.73970105787824</v>
      </c>
      <c r="M156" s="4">
        <f t="shared" si="105"/>
        <v>103.73970105787799</v>
      </c>
      <c r="N156" s="14" t="s">
        <v>3822</v>
      </c>
      <c r="O156" s="4" t="str">
        <f t="shared" si="118"/>
        <v>71.68808558877963</v>
      </c>
      <c r="P156" s="4">
        <f t="shared" si="106"/>
        <v>71.6880855887796</v>
      </c>
      <c r="Q156" s="14" t="s">
        <v>3974</v>
      </c>
      <c r="R156" s="4" t="str">
        <f t="shared" si="119"/>
        <v>69.84536902912245</v>
      </c>
      <c r="S156" s="4">
        <f t="shared" si="107"/>
        <v>69.845369029122395</v>
      </c>
      <c r="T156" s="16" t="s">
        <v>4126</v>
      </c>
      <c r="U156" s="4" t="str">
        <f t="shared" si="120"/>
        <v>62.30235585757306</v>
      </c>
      <c r="V156" s="4">
        <f t="shared" si="108"/>
        <v>62.302355857572998</v>
      </c>
      <c r="W156" s="14" t="s">
        <v>4278</v>
      </c>
      <c r="X156" s="4" t="str">
        <f t="shared" si="121"/>
        <v>80.17899080806873</v>
      </c>
      <c r="Y156" s="4">
        <f t="shared" si="109"/>
        <v>80.178990808068704</v>
      </c>
      <c r="Z156" s="14" t="s">
        <v>4430</v>
      </c>
      <c r="AA156" s="4" t="str">
        <f t="shared" si="122"/>
        <v>74.48449891426189</v>
      </c>
      <c r="AB156" s="4">
        <f t="shared" si="110"/>
        <v>74.484498914261806</v>
      </c>
      <c r="AC156" s="14" t="s">
        <v>4582</v>
      </c>
      <c r="AD156" s="4" t="str">
        <f t="shared" si="123"/>
        <v>106.43958733960571</v>
      </c>
      <c r="AE156" s="4">
        <f t="shared" si="111"/>
        <v>106.439587339605</v>
      </c>
      <c r="AF156" s="4">
        <f t="shared" si="112"/>
        <v>80.210287881915249</v>
      </c>
      <c r="AG156">
        <f t="shared" si="113"/>
        <v>18.692272452309293</v>
      </c>
    </row>
    <row r="157" spans="1:33" x14ac:dyDescent="0.25">
      <c r="A157">
        <f t="shared" si="124"/>
        <v>152</v>
      </c>
      <c r="B157" s="16" t="s">
        <v>3197</v>
      </c>
      <c r="C157" s="4" t="e">
        <f t="shared" si="114"/>
        <v>#VALUE!</v>
      </c>
      <c r="D157" s="4" t="e">
        <f t="shared" si="102"/>
        <v>#VALUE!</v>
      </c>
      <c r="E157" s="16" t="s">
        <v>3367</v>
      </c>
      <c r="F157" s="4" t="e">
        <f t="shared" si="115"/>
        <v>#VALUE!</v>
      </c>
      <c r="G157" s="4" t="e">
        <f t="shared" si="103"/>
        <v>#VALUE!</v>
      </c>
      <c r="H157" s="16" t="s">
        <v>3519</v>
      </c>
      <c r="I157" s="4" t="e">
        <f t="shared" si="116"/>
        <v>#VALUE!</v>
      </c>
      <c r="J157" s="4" t="e">
        <f t="shared" si="104"/>
        <v>#VALUE!</v>
      </c>
      <c r="K157" s="16" t="s">
        <v>3671</v>
      </c>
      <c r="L157" s="4" t="e">
        <f t="shared" si="117"/>
        <v>#VALUE!</v>
      </c>
      <c r="M157" s="4" t="e">
        <f t="shared" si="105"/>
        <v>#VALUE!</v>
      </c>
      <c r="N157" s="14" t="s">
        <v>3823</v>
      </c>
      <c r="O157" s="4" t="e">
        <f t="shared" si="118"/>
        <v>#VALUE!</v>
      </c>
      <c r="P157" s="4" t="e">
        <f t="shared" si="106"/>
        <v>#VALUE!</v>
      </c>
      <c r="Q157" s="14" t="s">
        <v>3975</v>
      </c>
      <c r="R157" s="4" t="e">
        <f t="shared" si="119"/>
        <v>#VALUE!</v>
      </c>
      <c r="S157" s="4" t="e">
        <f t="shared" si="107"/>
        <v>#VALUE!</v>
      </c>
      <c r="T157" s="16" t="s">
        <v>4127</v>
      </c>
      <c r="U157" s="4" t="e">
        <f t="shared" si="120"/>
        <v>#VALUE!</v>
      </c>
      <c r="V157" s="4" t="e">
        <f t="shared" si="108"/>
        <v>#VALUE!</v>
      </c>
      <c r="W157" s="14" t="s">
        <v>4279</v>
      </c>
      <c r="X157" s="4" t="e">
        <f t="shared" si="121"/>
        <v>#VALUE!</v>
      </c>
      <c r="Y157" s="4" t="e">
        <f t="shared" si="109"/>
        <v>#VALUE!</v>
      </c>
      <c r="Z157" s="14" t="s">
        <v>4431</v>
      </c>
      <c r="AA157" s="4" t="e">
        <f>RIGHT(Z160,LEN(Z160)-5)</f>
        <v>#VALUE!</v>
      </c>
      <c r="AB157" s="4" t="e">
        <f t="shared" si="110"/>
        <v>#VALUE!</v>
      </c>
      <c r="AC157" s="14" t="s">
        <v>4583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T158" s="18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T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T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T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T162" s="19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O163" s="4"/>
      <c r="P163" s="4"/>
      <c r="R163" s="4"/>
      <c r="S163" s="4"/>
      <c r="T163" s="5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O164" s="4"/>
      <c r="P164" s="4"/>
      <c r="R164" s="4"/>
      <c r="S164" s="4"/>
      <c r="T164" s="20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6" t="s">
        <v>4584</v>
      </c>
      <c r="C165" s="4" t="str">
        <f t="shared" ref="C165:C174" si="125">RIGHT(B165,LEN(B165)-3)</f>
        <v>10.143103377441731</v>
      </c>
      <c r="D165" s="4">
        <f t="shared" ref="D165:D196" si="126">C165+0</f>
        <v>10.143103377441699</v>
      </c>
      <c r="E165" s="14" t="s">
        <v>4736</v>
      </c>
      <c r="F165" s="4" t="str">
        <f t="shared" ref="F165:F174" si="127">RIGHT(E165,LEN(E165)-3)</f>
        <v>11.07021935063532</v>
      </c>
      <c r="G165" s="4">
        <f t="shared" ref="G165:G196" si="128">F165+0</f>
        <v>11.0702193506353</v>
      </c>
      <c r="H165" s="14" t="s">
        <v>4888</v>
      </c>
      <c r="I165" s="4" t="str">
        <f t="shared" ref="I165:I174" si="129">RIGHT(H165,LEN(H165)-3)</f>
        <v>96.40472874539857</v>
      </c>
      <c r="J165" s="4">
        <f t="shared" ref="J165:J196" si="130">I165+0</f>
        <v>96.404728745398501</v>
      </c>
      <c r="K165" s="14" t="s">
        <v>5040</v>
      </c>
      <c r="L165" s="4" t="str">
        <f t="shared" ref="L165:L174" si="131">RIGHT(K165,LEN(K165)-3)</f>
        <v>119.6463917521581</v>
      </c>
      <c r="M165" s="4">
        <f t="shared" ref="M165:M196" si="132">L165+0</f>
        <v>119.646391752158</v>
      </c>
      <c r="N165" s="14" t="s">
        <v>5192</v>
      </c>
      <c r="O165" s="4" t="str">
        <f t="shared" ref="O165:O174" si="133">RIGHT(N165,LEN(N165)-3)</f>
        <v>50.26571112217771</v>
      </c>
      <c r="P165" s="4">
        <f t="shared" ref="P165:P196" si="134">O165+0</f>
        <v>50.265711122177699</v>
      </c>
      <c r="Q165" s="14" t="s">
        <v>5344</v>
      </c>
      <c r="R165" s="4" t="str">
        <f t="shared" ref="R165:R174" si="135">RIGHT(Q165,LEN(Q165)-3)</f>
        <v>8.619611074695184</v>
      </c>
      <c r="S165" s="4">
        <f t="shared" ref="S165:S196" si="136">R165+0</f>
        <v>8.6196110746951806</v>
      </c>
      <c r="T165" s="14" t="s">
        <v>5496</v>
      </c>
      <c r="U165" s="4" t="str">
        <f t="shared" ref="U165:U174" si="137">RIGHT(T165,LEN(T165)-3)</f>
        <v>122.44497906252494</v>
      </c>
      <c r="V165" s="4">
        <f t="shared" ref="V165:V196" si="138">U165+0</f>
        <v>122.444979062524</v>
      </c>
      <c r="W165" s="14" t="s">
        <v>5648</v>
      </c>
      <c r="X165" s="4" t="str">
        <f t="shared" ref="X165:X174" si="139">RIGHT(W165,LEN(W165)-3)</f>
        <v>110.09162634099617</v>
      </c>
      <c r="Y165" s="4">
        <f t="shared" ref="Y165:Y196" si="140">X165+0</f>
        <v>110.091626340996</v>
      </c>
      <c r="Z165" s="14" t="s">
        <v>5800</v>
      </c>
      <c r="AA165" s="4" t="str">
        <f t="shared" ref="AA165:AA174" si="141">RIGHT(Z165,LEN(Z165)-3)</f>
        <v>121.29301741962509</v>
      </c>
      <c r="AB165" s="4">
        <f t="shared" ref="AB165:AB196" si="142">AA165+0</f>
        <v>121.293017419625</v>
      </c>
      <c r="AC165" s="14" t="s">
        <v>5952</v>
      </c>
      <c r="AD165" s="4" t="str">
        <f t="shared" ref="AD165:AD174" si="143">RIGHT(AC165,LEN(AC165)-3)</f>
        <v>117.32569155195831</v>
      </c>
      <c r="AE165" s="4">
        <f t="shared" ref="AE165:AE196" si="144">AD165+0</f>
        <v>117.325691551958</v>
      </c>
      <c r="AF165" s="4">
        <f t="shared" ref="AF165:AF196" si="145">(D165+G165+J165+M165+P165+S165+V165+Y165+AB165+AE165)/10</f>
        <v>76.730507979760944</v>
      </c>
    </row>
    <row r="166" spans="1:32" x14ac:dyDescent="0.25">
      <c r="A166">
        <f t="shared" ref="A166:A197" si="146">A165+1</f>
        <v>2</v>
      </c>
      <c r="B166" s="16" t="s">
        <v>4585</v>
      </c>
      <c r="C166" s="4" t="str">
        <f t="shared" si="125"/>
        <v>69.10743273960611</v>
      </c>
      <c r="D166" s="4">
        <f t="shared" si="126"/>
        <v>69.107432739606097</v>
      </c>
      <c r="E166" s="14" t="s">
        <v>4737</v>
      </c>
      <c r="F166" s="4" t="str">
        <f t="shared" si="127"/>
        <v>71.92069656217427</v>
      </c>
      <c r="G166" s="4">
        <f t="shared" si="128"/>
        <v>71.9206965621742</v>
      </c>
      <c r="H166" s="14" t="s">
        <v>4889</v>
      </c>
      <c r="I166" s="4" t="str">
        <f t="shared" si="129"/>
        <v>96.38599246263296</v>
      </c>
      <c r="J166" s="4">
        <f t="shared" si="130"/>
        <v>96.385992462632899</v>
      </c>
      <c r="K166" s="14" t="s">
        <v>5041</v>
      </c>
      <c r="L166" s="4" t="str">
        <f t="shared" si="131"/>
        <v>130.70049182215763</v>
      </c>
      <c r="M166" s="4">
        <f t="shared" si="132"/>
        <v>130.70049182215701</v>
      </c>
      <c r="N166" s="14" t="s">
        <v>5193</v>
      </c>
      <c r="O166" s="4" t="str">
        <f t="shared" si="133"/>
        <v>126.73887903153651</v>
      </c>
      <c r="P166" s="4">
        <f t="shared" si="134"/>
        <v>126.738879031536</v>
      </c>
      <c r="Q166" s="14" t="s">
        <v>5345</v>
      </c>
      <c r="R166" s="4" t="str">
        <f t="shared" si="135"/>
        <v>68.00719300767024</v>
      </c>
      <c r="S166" s="4">
        <f t="shared" si="136"/>
        <v>68.007193007670196</v>
      </c>
      <c r="T166" s="14" t="s">
        <v>5497</v>
      </c>
      <c r="U166" s="4" t="str">
        <f t="shared" si="137"/>
        <v>121.83397725604382</v>
      </c>
      <c r="V166" s="4">
        <f t="shared" si="138"/>
        <v>121.833977256043</v>
      </c>
      <c r="W166" s="14" t="s">
        <v>5649</v>
      </c>
      <c r="X166" s="4" t="str">
        <f t="shared" si="139"/>
        <v>110.09162634099617</v>
      </c>
      <c r="Y166" s="4">
        <f t="shared" si="140"/>
        <v>110.091626340996</v>
      </c>
      <c r="Z166" s="14" t="s">
        <v>5801</v>
      </c>
      <c r="AA166" s="4" t="str">
        <f t="shared" si="141"/>
        <v>110.01204552670947</v>
      </c>
      <c r="AB166" s="4">
        <f t="shared" si="142"/>
        <v>110.012045526709</v>
      </c>
      <c r="AC166" s="14" t="s">
        <v>5953</v>
      </c>
      <c r="AD166" s="4" t="str">
        <f t="shared" si="143"/>
        <v>125.85029844500704</v>
      </c>
      <c r="AE166" s="4">
        <f t="shared" si="144"/>
        <v>125.850298445007</v>
      </c>
      <c r="AF166" s="4">
        <f t="shared" si="145"/>
        <v>103.06486331945314</v>
      </c>
    </row>
    <row r="167" spans="1:32" x14ac:dyDescent="0.25">
      <c r="A167">
        <f t="shared" si="146"/>
        <v>3</v>
      </c>
      <c r="B167" s="16" t="s">
        <v>4586</v>
      </c>
      <c r="C167" s="4" t="str">
        <f t="shared" si="125"/>
        <v>69.11698720457862</v>
      </c>
      <c r="D167" s="4">
        <f t="shared" si="126"/>
        <v>69.116987204578606</v>
      </c>
      <c r="E167" s="14" t="s">
        <v>4738</v>
      </c>
      <c r="F167" s="4" t="str">
        <f t="shared" si="127"/>
        <v>56.519947110291156</v>
      </c>
      <c r="G167" s="4">
        <f t="shared" si="128"/>
        <v>56.519947110291099</v>
      </c>
      <c r="H167" s="14" t="s">
        <v>4890</v>
      </c>
      <c r="I167" s="4" t="str">
        <f t="shared" si="129"/>
        <v>112.00064316702827</v>
      </c>
      <c r="J167" s="4">
        <f t="shared" si="130"/>
        <v>112.000643167028</v>
      </c>
      <c r="K167" s="14" t="s">
        <v>5042</v>
      </c>
      <c r="L167" s="4" t="str">
        <f t="shared" si="131"/>
        <v>135.8823486334656</v>
      </c>
      <c r="M167" s="4">
        <f t="shared" si="132"/>
        <v>135.882348633465</v>
      </c>
      <c r="N167" s="14" t="s">
        <v>5194</v>
      </c>
      <c r="O167" s="4" t="str">
        <f t="shared" si="133"/>
        <v>107.9661839887483</v>
      </c>
      <c r="P167" s="4">
        <f t="shared" si="134"/>
        <v>107.966183988748</v>
      </c>
      <c r="Q167" s="14" t="s">
        <v>5346</v>
      </c>
      <c r="R167" s="4" t="str">
        <f t="shared" si="135"/>
        <v>69.45771893590978</v>
      </c>
      <c r="S167" s="4">
        <f t="shared" si="136"/>
        <v>69.457718935909696</v>
      </c>
      <c r="T167" s="14" t="s">
        <v>5498</v>
      </c>
      <c r="U167" s="4" t="str">
        <f t="shared" si="137"/>
        <v>121.74995039468108</v>
      </c>
      <c r="V167" s="4">
        <f t="shared" si="138"/>
        <v>121.74995039468099</v>
      </c>
      <c r="W167" s="14" t="s">
        <v>5650</v>
      </c>
      <c r="X167" s="4" t="str">
        <f t="shared" si="139"/>
        <v>98.06243394938663</v>
      </c>
      <c r="Y167" s="4">
        <f t="shared" si="140"/>
        <v>98.062433949386602</v>
      </c>
      <c r="Z167" s="14" t="s">
        <v>5802</v>
      </c>
      <c r="AA167" s="4" t="str">
        <f t="shared" si="141"/>
        <v>141.40767874002907</v>
      </c>
      <c r="AB167" s="4">
        <f t="shared" si="142"/>
        <v>141.40767874002901</v>
      </c>
      <c r="AC167" s="14" t="s">
        <v>5954</v>
      </c>
      <c r="AD167" s="4" t="str">
        <f t="shared" si="143"/>
        <v>125.69339458826182</v>
      </c>
      <c r="AE167" s="4">
        <f t="shared" si="144"/>
        <v>125.693394588261</v>
      </c>
      <c r="AF167" s="4">
        <f t="shared" si="145"/>
        <v>103.78572867123781</v>
      </c>
    </row>
    <row r="168" spans="1:32" x14ac:dyDescent="0.25">
      <c r="A168">
        <f t="shared" si="146"/>
        <v>4</v>
      </c>
      <c r="B168" s="16" t="s">
        <v>4587</v>
      </c>
      <c r="C168" s="4" t="str">
        <f t="shared" si="125"/>
        <v>110.30925687685496</v>
      </c>
      <c r="D168" s="4">
        <f t="shared" si="126"/>
        <v>110.30925687685399</v>
      </c>
      <c r="E168" s="14" t="s">
        <v>4739</v>
      </c>
      <c r="F168" s="4" t="str">
        <f t="shared" si="127"/>
        <v>73.11264277373625</v>
      </c>
      <c r="G168" s="4">
        <f t="shared" si="128"/>
        <v>73.112642773736198</v>
      </c>
      <c r="H168" s="14" t="s">
        <v>4891</v>
      </c>
      <c r="I168" s="4" t="str">
        <f t="shared" si="129"/>
        <v>111.9412030831711</v>
      </c>
      <c r="J168" s="4">
        <f t="shared" si="130"/>
        <v>111.941203083171</v>
      </c>
      <c r="K168" s="14" t="s">
        <v>5043</v>
      </c>
      <c r="L168" s="4" t="str">
        <f t="shared" si="131"/>
        <v>134.49226757633758</v>
      </c>
      <c r="M168" s="4">
        <f t="shared" si="132"/>
        <v>134.49226757633701</v>
      </c>
      <c r="N168" s="14" t="s">
        <v>5195</v>
      </c>
      <c r="O168" s="4" t="str">
        <f t="shared" si="133"/>
        <v>105.26963109943252</v>
      </c>
      <c r="P168" s="4">
        <f t="shared" si="134"/>
        <v>105.269631099432</v>
      </c>
      <c r="Q168" s="14" t="s">
        <v>5347</v>
      </c>
      <c r="R168" s="4" t="str">
        <f t="shared" si="135"/>
        <v>105.97997522427183</v>
      </c>
      <c r="S168" s="4">
        <f t="shared" si="136"/>
        <v>105.979975224271</v>
      </c>
      <c r="T168" s="14" t="s">
        <v>5499</v>
      </c>
      <c r="U168" s="4" t="str">
        <f t="shared" si="137"/>
        <v>123.72704908246766</v>
      </c>
      <c r="V168" s="4">
        <f t="shared" si="138"/>
        <v>123.727049082467</v>
      </c>
      <c r="W168" s="14" t="s">
        <v>5651</v>
      </c>
      <c r="X168" s="4" t="str">
        <f t="shared" si="139"/>
        <v>119.92474985158708</v>
      </c>
      <c r="Y168" s="4">
        <f t="shared" si="140"/>
        <v>119.92474985158699</v>
      </c>
      <c r="Z168" s="14" t="s">
        <v>5803</v>
      </c>
      <c r="AA168" s="4" t="str">
        <f t="shared" si="141"/>
        <v>121.29301741962509</v>
      </c>
      <c r="AB168" s="4">
        <f t="shared" si="142"/>
        <v>121.293017419625</v>
      </c>
      <c r="AC168" s="14" t="s">
        <v>5955</v>
      </c>
      <c r="AD168" s="4" t="str">
        <f t="shared" si="143"/>
        <v>125.97989601430189</v>
      </c>
      <c r="AE168" s="4">
        <f t="shared" si="144"/>
        <v>125.979896014301</v>
      </c>
      <c r="AF168" s="4">
        <f t="shared" si="145"/>
        <v>113.20296890017812</v>
      </c>
    </row>
    <row r="169" spans="1:32" x14ac:dyDescent="0.25">
      <c r="A169">
        <f t="shared" si="146"/>
        <v>5</v>
      </c>
      <c r="B169" s="16" t="s">
        <v>4588</v>
      </c>
      <c r="C169" s="4" t="str">
        <f t="shared" si="125"/>
        <v>143.23791781159127</v>
      </c>
      <c r="D169" s="4">
        <f t="shared" si="126"/>
        <v>143.23791781159099</v>
      </c>
      <c r="E169" s="14" t="s">
        <v>4740</v>
      </c>
      <c r="F169" s="4" t="str">
        <f t="shared" si="127"/>
        <v>72.98043496213444</v>
      </c>
      <c r="G169" s="4">
        <f t="shared" si="128"/>
        <v>72.980434962134396</v>
      </c>
      <c r="H169" s="14" t="s">
        <v>4892</v>
      </c>
      <c r="I169" s="4" t="str">
        <f t="shared" si="129"/>
        <v>111.99837154475384</v>
      </c>
      <c r="J169" s="4">
        <f t="shared" si="130"/>
        <v>111.998371544753</v>
      </c>
      <c r="K169" s="14" t="s">
        <v>5044</v>
      </c>
      <c r="L169" s="4" t="str">
        <f t="shared" si="131"/>
        <v>135.4519965860414</v>
      </c>
      <c r="M169" s="4">
        <f t="shared" si="132"/>
        <v>135.45199658604099</v>
      </c>
      <c r="N169" s="14" t="s">
        <v>5196</v>
      </c>
      <c r="O169" s="4" t="str">
        <f t="shared" si="133"/>
        <v>107.81223513177814</v>
      </c>
      <c r="P169" s="4">
        <f t="shared" si="134"/>
        <v>107.812235131778</v>
      </c>
      <c r="Q169" s="14" t="s">
        <v>5348</v>
      </c>
      <c r="R169" s="4" t="str">
        <f t="shared" si="135"/>
        <v>107.76067376400523</v>
      </c>
      <c r="S169" s="4">
        <f t="shared" si="136"/>
        <v>107.76067376400501</v>
      </c>
      <c r="T169" s="14" t="s">
        <v>5500</v>
      </c>
      <c r="U169" s="4" t="str">
        <f t="shared" si="137"/>
        <v>123.51775609468818</v>
      </c>
      <c r="V169" s="4">
        <f t="shared" si="138"/>
        <v>123.517756094688</v>
      </c>
      <c r="W169" s="14" t="s">
        <v>5652</v>
      </c>
      <c r="X169" s="4" t="str">
        <f t="shared" si="139"/>
        <v>109.61514818873408</v>
      </c>
      <c r="Y169" s="4">
        <f t="shared" si="140"/>
        <v>109.615148188734</v>
      </c>
      <c r="Z169" s="14" t="s">
        <v>5804</v>
      </c>
      <c r="AA169" s="4" t="str">
        <f t="shared" si="141"/>
        <v>121.29301741962509</v>
      </c>
      <c r="AB169" s="4">
        <f t="shared" si="142"/>
        <v>121.293017419625</v>
      </c>
      <c r="AC169" s="14" t="s">
        <v>5956</v>
      </c>
      <c r="AD169" s="4" t="str">
        <f t="shared" si="143"/>
        <v>126.10160715399797</v>
      </c>
      <c r="AE169" s="4">
        <f t="shared" si="144"/>
        <v>126.10160715399699</v>
      </c>
      <c r="AF169" s="4">
        <f t="shared" si="145"/>
        <v>115.97691586573464</v>
      </c>
    </row>
    <row r="170" spans="1:32" x14ac:dyDescent="0.25">
      <c r="A170">
        <f t="shared" si="146"/>
        <v>6</v>
      </c>
      <c r="B170" s="16" t="s">
        <v>4589</v>
      </c>
      <c r="C170" s="4" t="str">
        <f t="shared" si="125"/>
        <v>143.26066919857078</v>
      </c>
      <c r="D170" s="4">
        <f t="shared" si="126"/>
        <v>143.26066919857001</v>
      </c>
      <c r="E170" s="14" t="s">
        <v>4741</v>
      </c>
      <c r="F170" s="4" t="str">
        <f t="shared" si="127"/>
        <v>80.75400864636698</v>
      </c>
      <c r="G170" s="4">
        <f t="shared" si="128"/>
        <v>80.754008646366898</v>
      </c>
      <c r="H170" s="14" t="s">
        <v>4893</v>
      </c>
      <c r="I170" s="4" t="str">
        <f t="shared" si="129"/>
        <v>112.04488322912022</v>
      </c>
      <c r="J170" s="4">
        <f t="shared" si="130"/>
        <v>112.04488322912</v>
      </c>
      <c r="K170" s="14" t="s">
        <v>5045</v>
      </c>
      <c r="L170" s="4" t="str">
        <f t="shared" si="131"/>
        <v>135.73288571292503</v>
      </c>
      <c r="M170" s="4">
        <f t="shared" si="132"/>
        <v>135.732885712925</v>
      </c>
      <c r="N170" s="14" t="s">
        <v>5197</v>
      </c>
      <c r="O170" s="4" t="str">
        <f t="shared" si="133"/>
        <v>135.4143056681599</v>
      </c>
      <c r="P170" s="4">
        <f t="shared" si="134"/>
        <v>135.41430566815899</v>
      </c>
      <c r="Q170" s="14" t="s">
        <v>5349</v>
      </c>
      <c r="R170" s="4" t="str">
        <f t="shared" si="135"/>
        <v>106.3292035342185</v>
      </c>
      <c r="S170" s="4">
        <f t="shared" si="136"/>
        <v>106.329203534218</v>
      </c>
      <c r="T170" s="14" t="s">
        <v>5501</v>
      </c>
      <c r="U170" s="4" t="str">
        <f t="shared" si="137"/>
        <v>123.44476735606581</v>
      </c>
      <c r="V170" s="4">
        <f t="shared" si="138"/>
        <v>123.444767356065</v>
      </c>
      <c r="W170" s="14" t="s">
        <v>5653</v>
      </c>
      <c r="X170" s="4" t="str">
        <f t="shared" si="139"/>
        <v>133.6562671588125</v>
      </c>
      <c r="Y170" s="4">
        <f t="shared" si="140"/>
        <v>133.656267158812</v>
      </c>
      <c r="Z170" s="14" t="s">
        <v>5805</v>
      </c>
      <c r="AA170" s="4" t="str">
        <f t="shared" si="141"/>
        <v>121.29301741962509</v>
      </c>
      <c r="AB170" s="4">
        <f t="shared" si="142"/>
        <v>121.293017419625</v>
      </c>
      <c r="AC170" s="14" t="s">
        <v>5957</v>
      </c>
      <c r="AD170" s="4" t="str">
        <f t="shared" si="143"/>
        <v>125.64425228998418</v>
      </c>
      <c r="AE170" s="4">
        <f t="shared" si="144"/>
        <v>125.644252289984</v>
      </c>
      <c r="AF170" s="4">
        <f t="shared" si="145"/>
        <v>121.75742602138448</v>
      </c>
    </row>
    <row r="171" spans="1:32" x14ac:dyDescent="0.25">
      <c r="A171">
        <f t="shared" si="146"/>
        <v>7</v>
      </c>
      <c r="B171" s="16" t="s">
        <v>4590</v>
      </c>
      <c r="C171" s="4" t="str">
        <f t="shared" si="125"/>
        <v>157.94328170029937</v>
      </c>
      <c r="D171" s="4">
        <f t="shared" si="126"/>
        <v>157.943281700299</v>
      </c>
      <c r="E171" s="14" t="s">
        <v>4742</v>
      </c>
      <c r="F171" s="4" t="str">
        <f t="shared" si="127"/>
        <v>84.43310477208279</v>
      </c>
      <c r="G171" s="4">
        <f t="shared" si="128"/>
        <v>84.4331047720827</v>
      </c>
      <c r="H171" s="14" t="s">
        <v>4894</v>
      </c>
      <c r="I171" s="4" t="str">
        <f t="shared" si="129"/>
        <v>112.65201038787636</v>
      </c>
      <c r="J171" s="4">
        <f t="shared" si="130"/>
        <v>112.652010387876</v>
      </c>
      <c r="K171" s="14" t="s">
        <v>5046</v>
      </c>
      <c r="L171" s="4" t="str">
        <f t="shared" si="131"/>
        <v>131.86833385071463</v>
      </c>
      <c r="M171" s="4">
        <f t="shared" si="132"/>
        <v>131.86833385071401</v>
      </c>
      <c r="N171" s="14" t="s">
        <v>5198</v>
      </c>
      <c r="O171" s="4" t="str">
        <f t="shared" si="133"/>
        <v>117.70701695210956</v>
      </c>
      <c r="P171" s="4">
        <f t="shared" si="134"/>
        <v>117.707016952109</v>
      </c>
      <c r="Q171" s="14" t="s">
        <v>5350</v>
      </c>
      <c r="R171" s="4" t="str">
        <f t="shared" si="135"/>
        <v>106.56254570105983</v>
      </c>
      <c r="S171" s="4">
        <f t="shared" si="136"/>
        <v>106.56254570105899</v>
      </c>
      <c r="T171" s="14" t="s">
        <v>5502</v>
      </c>
      <c r="U171" s="4" t="str">
        <f t="shared" si="137"/>
        <v>116.09564904102912</v>
      </c>
      <c r="V171" s="4">
        <f t="shared" si="138"/>
        <v>116.09564904102901</v>
      </c>
      <c r="W171" s="14" t="s">
        <v>5654</v>
      </c>
      <c r="X171" s="4" t="str">
        <f t="shared" si="139"/>
        <v>110.60738055318386</v>
      </c>
      <c r="Y171" s="4">
        <f t="shared" si="140"/>
        <v>110.60738055318301</v>
      </c>
      <c r="Z171" s="14" t="s">
        <v>5806</v>
      </c>
      <c r="AA171" s="4" t="str">
        <f t="shared" si="141"/>
        <v>128.8288366557329</v>
      </c>
      <c r="AB171" s="4">
        <f t="shared" si="142"/>
        <v>128.828836655732</v>
      </c>
      <c r="AC171" s="14" t="s">
        <v>5958</v>
      </c>
      <c r="AD171" s="4" t="str">
        <f t="shared" si="143"/>
        <v>125.73600333831018</v>
      </c>
      <c r="AE171" s="4">
        <f t="shared" si="144"/>
        <v>125.73600333831</v>
      </c>
      <c r="AF171" s="4">
        <f t="shared" si="145"/>
        <v>119.24341629523936</v>
      </c>
    </row>
    <row r="172" spans="1:32" x14ac:dyDescent="0.25">
      <c r="A172">
        <f t="shared" si="146"/>
        <v>8</v>
      </c>
      <c r="B172" s="16" t="s">
        <v>4591</v>
      </c>
      <c r="C172" s="4" t="str">
        <f t="shared" si="125"/>
        <v>150.17626755385933</v>
      </c>
      <c r="D172" s="4">
        <f t="shared" si="126"/>
        <v>150.17626755385899</v>
      </c>
      <c r="E172" s="14" t="s">
        <v>4743</v>
      </c>
      <c r="F172" s="4" t="str">
        <f t="shared" si="127"/>
        <v>70.03347319621986</v>
      </c>
      <c r="G172" s="4">
        <f t="shared" si="128"/>
        <v>70.033473196219802</v>
      </c>
      <c r="H172" s="14" t="s">
        <v>4895</v>
      </c>
      <c r="I172" s="4" t="str">
        <f t="shared" si="129"/>
        <v>111.92296757561503</v>
      </c>
      <c r="J172" s="4">
        <f t="shared" si="130"/>
        <v>111.922967575615</v>
      </c>
      <c r="K172" s="14" t="s">
        <v>5047</v>
      </c>
      <c r="L172" s="4" t="str">
        <f t="shared" si="131"/>
        <v>135.3595906542643</v>
      </c>
      <c r="M172" s="4">
        <f t="shared" si="132"/>
        <v>135.359590654264</v>
      </c>
      <c r="N172" s="14" t="s">
        <v>5199</v>
      </c>
      <c r="O172" s="4" t="str">
        <f t="shared" si="133"/>
        <v>127.40421443012087</v>
      </c>
      <c r="P172" s="4">
        <f t="shared" si="134"/>
        <v>127.40421443012001</v>
      </c>
      <c r="Q172" s="14" t="s">
        <v>5351</v>
      </c>
      <c r="R172" s="4" t="str">
        <f t="shared" si="135"/>
        <v>142.22649906417016</v>
      </c>
      <c r="S172" s="4">
        <f t="shared" si="136"/>
        <v>142.22649906417001</v>
      </c>
      <c r="T172" s="14" t="s">
        <v>5503</v>
      </c>
      <c r="U172" s="4" t="str">
        <f t="shared" si="137"/>
        <v>116.35427267316065</v>
      </c>
      <c r="V172" s="4">
        <f t="shared" si="138"/>
        <v>116.35427267316</v>
      </c>
      <c r="W172" s="14" t="s">
        <v>5655</v>
      </c>
      <c r="X172" s="4" t="str">
        <f t="shared" si="139"/>
        <v>133.19946046529444</v>
      </c>
      <c r="Y172" s="4">
        <f t="shared" si="140"/>
        <v>133.19946046529401</v>
      </c>
      <c r="Z172" s="14" t="s">
        <v>5807</v>
      </c>
      <c r="AA172" s="4" t="str">
        <f t="shared" si="141"/>
        <v>120.58067530760648</v>
      </c>
      <c r="AB172" s="4">
        <f t="shared" si="142"/>
        <v>120.580675307606</v>
      </c>
      <c r="AC172" s="14" t="s">
        <v>5959</v>
      </c>
      <c r="AD172" s="4" t="str">
        <f t="shared" si="143"/>
        <v>125.53201423776162</v>
      </c>
      <c r="AE172" s="4">
        <f t="shared" si="144"/>
        <v>125.532014237761</v>
      </c>
      <c r="AF172" s="4">
        <f t="shared" si="145"/>
        <v>123.27894351580687</v>
      </c>
    </row>
    <row r="173" spans="1:32" x14ac:dyDescent="0.25">
      <c r="A173">
        <f t="shared" si="146"/>
        <v>9</v>
      </c>
      <c r="B173" s="16" t="s">
        <v>4592</v>
      </c>
      <c r="C173" s="4" t="str">
        <f t="shared" si="125"/>
        <v>138.8494023523267</v>
      </c>
      <c r="D173" s="4">
        <f t="shared" si="126"/>
        <v>138.849402352326</v>
      </c>
      <c r="E173" s="14" t="s">
        <v>4744</v>
      </c>
      <c r="F173" s="4" t="str">
        <f t="shared" si="127"/>
        <v>81.60947527985957</v>
      </c>
      <c r="G173" s="4">
        <f t="shared" si="128"/>
        <v>81.609475279859495</v>
      </c>
      <c r="H173" s="14" t="s">
        <v>4896</v>
      </c>
      <c r="I173" s="4" t="str">
        <f t="shared" si="129"/>
        <v>111.87364903801632</v>
      </c>
      <c r="J173" s="4">
        <f t="shared" si="130"/>
        <v>111.873649038016</v>
      </c>
      <c r="K173" s="14" t="s">
        <v>5048</v>
      </c>
      <c r="L173" s="4" t="str">
        <f t="shared" si="131"/>
        <v>135.7505556214698</v>
      </c>
      <c r="M173" s="4">
        <f t="shared" si="132"/>
        <v>135.750555621469</v>
      </c>
      <c r="N173" s="14" t="s">
        <v>5200</v>
      </c>
      <c r="O173" s="4" t="str">
        <f t="shared" si="133"/>
        <v>135.94600607321104</v>
      </c>
      <c r="P173" s="4">
        <f t="shared" si="134"/>
        <v>135.94600607321101</v>
      </c>
      <c r="Q173" s="14" t="s">
        <v>5352</v>
      </c>
      <c r="R173" s="4" t="str">
        <f t="shared" si="135"/>
        <v>106.70636381697446</v>
      </c>
      <c r="S173" s="4">
        <f t="shared" si="136"/>
        <v>106.706363816974</v>
      </c>
      <c r="T173" s="14" t="s">
        <v>5504</v>
      </c>
      <c r="U173" s="4" t="str">
        <f t="shared" si="137"/>
        <v>117.59502959545577</v>
      </c>
      <c r="V173" s="4">
        <f t="shared" si="138"/>
        <v>117.595029595455</v>
      </c>
      <c r="W173" s="14" t="s">
        <v>5656</v>
      </c>
      <c r="X173" s="4" t="str">
        <f t="shared" si="139"/>
        <v>133.46699821551715</v>
      </c>
      <c r="Y173" s="4">
        <f t="shared" si="140"/>
        <v>133.46699821551701</v>
      </c>
      <c r="Z173" s="14" t="s">
        <v>5808</v>
      </c>
      <c r="AA173" s="4" t="str">
        <f t="shared" si="141"/>
        <v>100.19297882097533</v>
      </c>
      <c r="AB173" s="4">
        <f t="shared" si="142"/>
        <v>100.192978820975</v>
      </c>
      <c r="AC173" s="14" t="s">
        <v>5960</v>
      </c>
      <c r="AD173" s="4" t="str">
        <f t="shared" si="143"/>
        <v>126.02399226479642</v>
      </c>
      <c r="AE173" s="4">
        <f t="shared" si="144"/>
        <v>126.02399226479599</v>
      </c>
      <c r="AF173" s="4">
        <f t="shared" si="145"/>
        <v>118.80144510785985</v>
      </c>
    </row>
    <row r="174" spans="1:32" x14ac:dyDescent="0.25">
      <c r="A174">
        <f t="shared" si="146"/>
        <v>10</v>
      </c>
      <c r="B174" s="16" t="s">
        <v>4593</v>
      </c>
      <c r="C174" s="4" t="str">
        <f t="shared" si="125"/>
        <v>151.48274301101125</v>
      </c>
      <c r="D174" s="4">
        <f t="shared" si="126"/>
        <v>151.482743011011</v>
      </c>
      <c r="E174" s="14" t="s">
        <v>4745</v>
      </c>
      <c r="F174" s="4" t="str">
        <f t="shared" si="127"/>
        <v>84.38320777912696</v>
      </c>
      <c r="G174" s="4">
        <f t="shared" si="128"/>
        <v>84.383207779126906</v>
      </c>
      <c r="H174" s="14" t="s">
        <v>4897</v>
      </c>
      <c r="I174" s="4" t="str">
        <f t="shared" si="129"/>
        <v>128.36721030636295</v>
      </c>
      <c r="J174" s="4">
        <f t="shared" si="130"/>
        <v>128.36721030636201</v>
      </c>
      <c r="K174" s="14" t="s">
        <v>5049</v>
      </c>
      <c r="L174" s="4" t="str">
        <f t="shared" si="131"/>
        <v>134.4786830162538</v>
      </c>
      <c r="M174" s="4">
        <f t="shared" si="132"/>
        <v>134.478683016253</v>
      </c>
      <c r="N174" s="14" t="s">
        <v>5201</v>
      </c>
      <c r="O174" s="4" t="str">
        <f t="shared" si="133"/>
        <v>135.35216393993002</v>
      </c>
      <c r="P174" s="4">
        <f t="shared" si="134"/>
        <v>135.35216393992999</v>
      </c>
      <c r="Q174" s="14" t="s">
        <v>5353</v>
      </c>
      <c r="R174" s="4" t="str">
        <f t="shared" si="135"/>
        <v>107.3431326825583</v>
      </c>
      <c r="S174" s="4">
        <f t="shared" si="136"/>
        <v>107.34313268255799</v>
      </c>
      <c r="T174" s="14" t="s">
        <v>5505</v>
      </c>
      <c r="U174" s="4" t="str">
        <f t="shared" si="137"/>
        <v>115.7382672300709</v>
      </c>
      <c r="V174" s="4">
        <f t="shared" si="138"/>
        <v>115.73826723006999</v>
      </c>
      <c r="W174" s="14" t="s">
        <v>5657</v>
      </c>
      <c r="X174" s="4" t="str">
        <f t="shared" si="139"/>
        <v>126.77505600565684</v>
      </c>
      <c r="Y174" s="4">
        <f t="shared" si="140"/>
        <v>126.775056005656</v>
      </c>
      <c r="Z174" s="14" t="s">
        <v>5809</v>
      </c>
      <c r="AA174" s="4" t="str">
        <f t="shared" si="141"/>
        <v>104.1963300300252</v>
      </c>
      <c r="AB174" s="4">
        <f t="shared" si="142"/>
        <v>104.196330030025</v>
      </c>
      <c r="AC174" s="14" t="s">
        <v>5961</v>
      </c>
      <c r="AD174" s="4" t="str">
        <f t="shared" si="143"/>
        <v>125.58979498990199</v>
      </c>
      <c r="AE174" s="4">
        <f t="shared" si="144"/>
        <v>125.58979498990099</v>
      </c>
      <c r="AF174" s="4">
        <f t="shared" si="145"/>
        <v>121.37065889908929</v>
      </c>
    </row>
    <row r="175" spans="1:32" x14ac:dyDescent="0.25">
      <c r="A175">
        <f t="shared" si="146"/>
        <v>11</v>
      </c>
      <c r="B175" s="16" t="s">
        <v>4594</v>
      </c>
      <c r="C175" s="4" t="str">
        <f t="shared" ref="C175:C206" si="147">RIGHT(B175,LEN(B175)-4)</f>
        <v>151.50111272418474</v>
      </c>
      <c r="D175" s="4">
        <f t="shared" si="126"/>
        <v>151.501112724184</v>
      </c>
      <c r="E175" s="14" t="s">
        <v>4746</v>
      </c>
      <c r="F175" s="4" t="str">
        <f t="shared" ref="F175:F206" si="148">RIGHT(E175,LEN(E175)-4)</f>
        <v>81.21745085550637</v>
      </c>
      <c r="G175" s="4">
        <f t="shared" si="128"/>
        <v>81.2174508555063</v>
      </c>
      <c r="H175" s="14" t="s">
        <v>4898</v>
      </c>
      <c r="I175" s="4" t="str">
        <f t="shared" ref="I175:I206" si="149">RIGHT(H175,LEN(H175)-4)</f>
        <v>131.22358594953505</v>
      </c>
      <c r="J175" s="4">
        <f t="shared" si="130"/>
        <v>131.22358594953499</v>
      </c>
      <c r="K175" s="14" t="s">
        <v>5050</v>
      </c>
      <c r="L175" s="4" t="str">
        <f t="shared" ref="L175:L206" si="150">RIGHT(K175,LEN(K175)-4)</f>
        <v>135.15899203586565</v>
      </c>
      <c r="M175" s="4">
        <f t="shared" si="132"/>
        <v>135.158992035865</v>
      </c>
      <c r="N175" s="14" t="s">
        <v>5202</v>
      </c>
      <c r="O175" s="4" t="str">
        <f t="shared" ref="O175:O206" si="151">RIGHT(N175,LEN(N175)-4)</f>
        <v>128.3560717406599</v>
      </c>
      <c r="P175" s="4">
        <f t="shared" si="134"/>
        <v>128.35607174065899</v>
      </c>
      <c r="Q175" s="14" t="s">
        <v>5354</v>
      </c>
      <c r="R175" s="4" t="str">
        <f t="shared" ref="R175:R206" si="152">RIGHT(Q175,LEN(Q175)-4)</f>
        <v>117.25375970059169</v>
      </c>
      <c r="S175" s="4">
        <f t="shared" si="136"/>
        <v>117.253759700591</v>
      </c>
      <c r="T175" s="14" t="s">
        <v>5506</v>
      </c>
      <c r="U175" s="4" t="str">
        <f t="shared" ref="U175:U206" si="153">RIGHT(T175,LEN(T175)-4)</f>
        <v>116.26639875106088</v>
      </c>
      <c r="V175" s="4">
        <f t="shared" si="138"/>
        <v>116.26639875106</v>
      </c>
      <c r="W175" s="14" t="s">
        <v>5658</v>
      </c>
      <c r="X175" s="4" t="str">
        <f t="shared" ref="X175:X206" si="154">RIGHT(W175,LEN(W175)-4)</f>
        <v>134.06198023045417</v>
      </c>
      <c r="Y175" s="4">
        <f t="shared" si="140"/>
        <v>134.061980230454</v>
      </c>
      <c r="Z175" s="14" t="s">
        <v>5810</v>
      </c>
      <c r="AA175" s="4" t="str">
        <f t="shared" ref="AA175:AA206" si="155">RIGHT(Z175,LEN(Z175)-4)</f>
        <v>103.68296342558729</v>
      </c>
      <c r="AB175" s="4">
        <f t="shared" si="142"/>
        <v>103.682963425587</v>
      </c>
      <c r="AC175" s="14" t="s">
        <v>5962</v>
      </c>
      <c r="AD175" s="4" t="str">
        <f t="shared" ref="AD175:AD206" si="156">RIGHT(AC175,LEN(AC175)-4)</f>
        <v>125.75463215778814</v>
      </c>
      <c r="AE175" s="4">
        <f t="shared" si="144"/>
        <v>125.754632157788</v>
      </c>
      <c r="AF175" s="4">
        <f t="shared" si="145"/>
        <v>122.44769475712292</v>
      </c>
    </row>
    <row r="176" spans="1:32" x14ac:dyDescent="0.25">
      <c r="A176">
        <f t="shared" si="146"/>
        <v>12</v>
      </c>
      <c r="B176" s="16" t="s">
        <v>4595</v>
      </c>
      <c r="C176" s="4" t="str">
        <f t="shared" si="147"/>
        <v>143.1114572073315</v>
      </c>
      <c r="D176" s="4">
        <f t="shared" si="126"/>
        <v>143.111457207331</v>
      </c>
      <c r="E176" s="14" t="s">
        <v>4747</v>
      </c>
      <c r="F176" s="4" t="str">
        <f t="shared" si="148"/>
        <v>76.46491243727586</v>
      </c>
      <c r="G176" s="4">
        <f t="shared" si="128"/>
        <v>76.4649124372758</v>
      </c>
      <c r="H176" s="14" t="s">
        <v>4899</v>
      </c>
      <c r="I176" s="4" t="str">
        <f t="shared" si="149"/>
        <v>128.6571991123315</v>
      </c>
      <c r="J176" s="4">
        <f t="shared" si="130"/>
        <v>128.657199112331</v>
      </c>
      <c r="K176" s="14" t="s">
        <v>5051</v>
      </c>
      <c r="L176" s="4" t="str">
        <f t="shared" si="150"/>
        <v>135.65554635559963</v>
      </c>
      <c r="M176" s="4">
        <f t="shared" si="132"/>
        <v>135.655546355599</v>
      </c>
      <c r="N176" s="14" t="s">
        <v>5203</v>
      </c>
      <c r="O176" s="4" t="str">
        <f t="shared" si="151"/>
        <v>135.60490579787427</v>
      </c>
      <c r="P176" s="4">
        <f t="shared" si="134"/>
        <v>135.60490579787401</v>
      </c>
      <c r="Q176" s="14" t="s">
        <v>5355</v>
      </c>
      <c r="R176" s="4" t="str">
        <f t="shared" si="152"/>
        <v>137.92326752976584</v>
      </c>
      <c r="S176" s="4">
        <f t="shared" si="136"/>
        <v>137.92326752976501</v>
      </c>
      <c r="T176" s="14" t="s">
        <v>5507</v>
      </c>
      <c r="U176" s="4" t="str">
        <f t="shared" si="153"/>
        <v>120.91176726368398</v>
      </c>
      <c r="V176" s="4">
        <f t="shared" si="138"/>
        <v>120.911767263683</v>
      </c>
      <c r="W176" s="14" t="s">
        <v>5659</v>
      </c>
      <c r="X176" s="4" t="str">
        <f t="shared" si="154"/>
        <v>134.23917334931826</v>
      </c>
      <c r="Y176" s="4">
        <f t="shared" si="140"/>
        <v>134.23917334931801</v>
      </c>
      <c r="Z176" s="14" t="s">
        <v>5811</v>
      </c>
      <c r="AA176" s="4" t="str">
        <f t="shared" si="155"/>
        <v>103.99945405317108</v>
      </c>
      <c r="AB176" s="4">
        <f t="shared" si="142"/>
        <v>103.99945405317099</v>
      </c>
      <c r="AC176" s="14" t="s">
        <v>5963</v>
      </c>
      <c r="AD176" s="4" t="str">
        <f t="shared" si="156"/>
        <v>125.84260167006681</v>
      </c>
      <c r="AE176" s="4">
        <f t="shared" si="144"/>
        <v>125.842601670066</v>
      </c>
      <c r="AF176" s="4">
        <f t="shared" si="145"/>
        <v>124.24102847764138</v>
      </c>
    </row>
    <row r="177" spans="1:32" x14ac:dyDescent="0.25">
      <c r="A177">
        <f t="shared" si="146"/>
        <v>13</v>
      </c>
      <c r="B177" s="16" t="s">
        <v>4596</v>
      </c>
      <c r="C177" s="4" t="str">
        <f t="shared" si="147"/>
        <v>151.47964563572856</v>
      </c>
      <c r="D177" s="4">
        <f t="shared" si="126"/>
        <v>151.47964563572799</v>
      </c>
      <c r="E177" s="14" t="s">
        <v>4748</v>
      </c>
      <c r="F177" s="4" t="str">
        <f t="shared" si="148"/>
        <v>83.32664445160994</v>
      </c>
      <c r="G177" s="4">
        <f t="shared" si="128"/>
        <v>83.326644451609894</v>
      </c>
      <c r="H177" s="14" t="s">
        <v>4900</v>
      </c>
      <c r="I177" s="4" t="str">
        <f t="shared" si="149"/>
        <v>129.45106271045225</v>
      </c>
      <c r="J177" s="4">
        <f t="shared" si="130"/>
        <v>129.45106271045199</v>
      </c>
      <c r="K177" s="14" t="s">
        <v>5052</v>
      </c>
      <c r="L177" s="4" t="str">
        <f t="shared" si="150"/>
        <v>134.83959188330263</v>
      </c>
      <c r="M177" s="4">
        <f t="shared" si="132"/>
        <v>134.83959188330201</v>
      </c>
      <c r="N177" s="14" t="s">
        <v>5204</v>
      </c>
      <c r="O177" s="4" t="str">
        <f t="shared" si="151"/>
        <v>135.86339204911013</v>
      </c>
      <c r="P177" s="4">
        <f t="shared" si="134"/>
        <v>135.86339204910999</v>
      </c>
      <c r="Q177" s="14" t="s">
        <v>5356</v>
      </c>
      <c r="R177" s="4" t="str">
        <f t="shared" si="152"/>
        <v>143.1563410201656</v>
      </c>
      <c r="S177" s="4">
        <f t="shared" si="136"/>
        <v>143.156341020165</v>
      </c>
      <c r="T177" s="14" t="s">
        <v>5508</v>
      </c>
      <c r="U177" s="4" t="str">
        <f t="shared" si="153"/>
        <v>132.15712571756853</v>
      </c>
      <c r="V177" s="4">
        <f t="shared" si="138"/>
        <v>132.15712571756799</v>
      </c>
      <c r="W177" s="14" t="s">
        <v>5660</v>
      </c>
      <c r="X177" s="4" t="str">
        <f t="shared" si="154"/>
        <v>134.36824614011118</v>
      </c>
      <c r="Y177" s="4">
        <f t="shared" si="140"/>
        <v>134.36824614011101</v>
      </c>
      <c r="Z177" s="14" t="s">
        <v>5812</v>
      </c>
      <c r="AA177" s="4" t="str">
        <f t="shared" si="155"/>
        <v>102.85875967874387</v>
      </c>
      <c r="AB177" s="4">
        <f t="shared" si="142"/>
        <v>102.858759678743</v>
      </c>
      <c r="AC177" s="14" t="s">
        <v>5964</v>
      </c>
      <c r="AD177" s="4" t="str">
        <f t="shared" si="156"/>
        <v>125.7774516828049</v>
      </c>
      <c r="AE177" s="4">
        <f t="shared" si="144"/>
        <v>125.777451682804</v>
      </c>
      <c r="AF177" s="4">
        <f t="shared" si="145"/>
        <v>127.32782609695926</v>
      </c>
    </row>
    <row r="178" spans="1:32" x14ac:dyDescent="0.25">
      <c r="A178">
        <f t="shared" si="146"/>
        <v>14</v>
      </c>
      <c r="B178" s="16" t="s">
        <v>4597</v>
      </c>
      <c r="C178" s="4" t="str">
        <f t="shared" si="147"/>
        <v>159.21860587838293</v>
      </c>
      <c r="D178" s="4">
        <f t="shared" si="126"/>
        <v>159.21860587838199</v>
      </c>
      <c r="E178" s="14" t="s">
        <v>4749</v>
      </c>
      <c r="F178" s="4" t="str">
        <f t="shared" si="148"/>
        <v>84.16062549933523</v>
      </c>
      <c r="G178" s="4">
        <f t="shared" si="128"/>
        <v>84.160625499335197</v>
      </c>
      <c r="H178" s="14" t="s">
        <v>4901</v>
      </c>
      <c r="I178" s="4" t="str">
        <f t="shared" si="149"/>
        <v>128.72500961925056</v>
      </c>
      <c r="J178" s="4">
        <f t="shared" si="130"/>
        <v>128.72500961924999</v>
      </c>
      <c r="K178" s="14" t="s">
        <v>5053</v>
      </c>
      <c r="L178" s="4" t="str">
        <f t="shared" si="150"/>
        <v>135.025033488601</v>
      </c>
      <c r="M178" s="4">
        <f t="shared" si="132"/>
        <v>135.025033488601</v>
      </c>
      <c r="N178" s="14" t="s">
        <v>5205</v>
      </c>
      <c r="O178" s="4" t="str">
        <f t="shared" si="151"/>
        <v>130.9113047077071</v>
      </c>
      <c r="P178" s="4">
        <f t="shared" si="134"/>
        <v>130.91130470770699</v>
      </c>
      <c r="Q178" s="14" t="s">
        <v>5357</v>
      </c>
      <c r="R178" s="4" t="str">
        <f t="shared" si="152"/>
        <v>143.84700985678478</v>
      </c>
      <c r="S178" s="4">
        <f t="shared" si="136"/>
        <v>143.84700985678401</v>
      </c>
      <c r="T178" s="14" t="s">
        <v>5509</v>
      </c>
      <c r="U178" s="4" t="str">
        <f t="shared" si="153"/>
        <v>123.5063513513364</v>
      </c>
      <c r="V178" s="4">
        <f t="shared" si="138"/>
        <v>123.50635135133599</v>
      </c>
      <c r="W178" s="14" t="s">
        <v>5661</v>
      </c>
      <c r="X178" s="4" t="str">
        <f t="shared" si="154"/>
        <v>112.04924634388045</v>
      </c>
      <c r="Y178" s="4">
        <f t="shared" si="140"/>
        <v>112.04924634388</v>
      </c>
      <c r="Z178" s="14" t="s">
        <v>5813</v>
      </c>
      <c r="AA178" s="4" t="str">
        <f t="shared" si="155"/>
        <v>98.64634778367211</v>
      </c>
      <c r="AB178" s="4">
        <f t="shared" si="142"/>
        <v>98.646347783672098</v>
      </c>
      <c r="AC178" s="14" t="s">
        <v>5965</v>
      </c>
      <c r="AD178" s="4" t="str">
        <f t="shared" si="156"/>
        <v>125.86298099078459</v>
      </c>
      <c r="AE178" s="4">
        <f t="shared" si="144"/>
        <v>125.862980990784</v>
      </c>
      <c r="AF178" s="4">
        <f t="shared" si="145"/>
        <v>124.19525155197314</v>
      </c>
    </row>
    <row r="179" spans="1:32" x14ac:dyDescent="0.25">
      <c r="A179">
        <f t="shared" si="146"/>
        <v>15</v>
      </c>
      <c r="B179" s="16" t="s">
        <v>4598</v>
      </c>
      <c r="C179" s="4" t="str">
        <f t="shared" si="147"/>
        <v>161.31441614513378</v>
      </c>
      <c r="D179" s="4">
        <f t="shared" si="126"/>
        <v>161.31441614513301</v>
      </c>
      <c r="E179" s="14" t="s">
        <v>4750</v>
      </c>
      <c r="F179" s="4" t="str">
        <f t="shared" si="148"/>
        <v>84.31978701106655</v>
      </c>
      <c r="G179" s="4">
        <f t="shared" si="128"/>
        <v>84.319787011066495</v>
      </c>
      <c r="H179" s="14" t="s">
        <v>4902</v>
      </c>
      <c r="I179" s="4" t="str">
        <f t="shared" si="149"/>
        <v>128.73128722000234</v>
      </c>
      <c r="J179" s="4">
        <f t="shared" si="130"/>
        <v>128.731287220002</v>
      </c>
      <c r="K179" s="14" t="s">
        <v>5054</v>
      </c>
      <c r="L179" s="4" t="str">
        <f t="shared" si="150"/>
        <v>140.54566646683352</v>
      </c>
      <c r="M179" s="4">
        <f t="shared" si="132"/>
        <v>140.54566646683301</v>
      </c>
      <c r="N179" s="14" t="s">
        <v>5206</v>
      </c>
      <c r="O179" s="4" t="str">
        <f t="shared" si="151"/>
        <v>134.90545461134982</v>
      </c>
      <c r="P179" s="4">
        <f t="shared" si="134"/>
        <v>134.905454611349</v>
      </c>
      <c r="Q179" s="14" t="s">
        <v>5358</v>
      </c>
      <c r="R179" s="4" t="str">
        <f t="shared" si="152"/>
        <v>139.8614326299316</v>
      </c>
      <c r="S179" s="4">
        <f t="shared" si="136"/>
        <v>139.86143262993099</v>
      </c>
      <c r="T179" s="14" t="s">
        <v>5510</v>
      </c>
      <c r="U179" s="4" t="str">
        <f t="shared" si="153"/>
        <v>123.78403583956396</v>
      </c>
      <c r="V179" s="4">
        <f t="shared" si="138"/>
        <v>123.784035839563</v>
      </c>
      <c r="W179" s="14" t="s">
        <v>5662</v>
      </c>
      <c r="X179" s="4" t="str">
        <f t="shared" si="154"/>
        <v>131.68744343897234</v>
      </c>
      <c r="Y179" s="4">
        <f t="shared" si="140"/>
        <v>131.687443438972</v>
      </c>
      <c r="Z179" s="14" t="s">
        <v>5814</v>
      </c>
      <c r="AA179" s="4" t="str">
        <f t="shared" si="155"/>
        <v>99.82536631589227</v>
      </c>
      <c r="AB179" s="4">
        <f t="shared" si="142"/>
        <v>99.825366315892197</v>
      </c>
      <c r="AC179" s="14" t="s">
        <v>5966</v>
      </c>
      <c r="AD179" s="4" t="str">
        <f t="shared" si="156"/>
        <v>126.33074447497575</v>
      </c>
      <c r="AE179" s="4">
        <f t="shared" si="144"/>
        <v>126.33074447497501</v>
      </c>
      <c r="AF179" s="4">
        <f t="shared" si="145"/>
        <v>127.13056341537167</v>
      </c>
    </row>
    <row r="180" spans="1:32" x14ac:dyDescent="0.25">
      <c r="A180">
        <f t="shared" si="146"/>
        <v>16</v>
      </c>
      <c r="B180" s="16" t="s">
        <v>4599</v>
      </c>
      <c r="C180" s="4" t="str">
        <f t="shared" si="147"/>
        <v>160.48649947771918</v>
      </c>
      <c r="D180" s="4">
        <f t="shared" si="126"/>
        <v>160.48649947771901</v>
      </c>
      <c r="E180" s="14" t="s">
        <v>4751</v>
      </c>
      <c r="F180" s="4" t="str">
        <f t="shared" si="148"/>
        <v>81.1090449877541</v>
      </c>
      <c r="G180" s="4">
        <f t="shared" si="128"/>
        <v>81.109044987754103</v>
      </c>
      <c r="H180" s="14" t="s">
        <v>4903</v>
      </c>
      <c r="I180" s="4" t="str">
        <f t="shared" si="149"/>
        <v>132.1465233809977</v>
      </c>
      <c r="J180" s="4">
        <f t="shared" si="130"/>
        <v>132.146523380997</v>
      </c>
      <c r="K180" s="14" t="s">
        <v>5055</v>
      </c>
      <c r="L180" s="4" t="str">
        <f t="shared" si="150"/>
        <v>134.9147713320701</v>
      </c>
      <c r="M180" s="4">
        <f t="shared" si="132"/>
        <v>134.91477133206999</v>
      </c>
      <c r="N180" s="14" t="s">
        <v>5207</v>
      </c>
      <c r="O180" s="4" t="str">
        <f t="shared" si="151"/>
        <v>135.62811481883688</v>
      </c>
      <c r="P180" s="4">
        <f t="shared" si="134"/>
        <v>135.628114818836</v>
      </c>
      <c r="Q180" s="14" t="s">
        <v>5359</v>
      </c>
      <c r="R180" s="4" t="str">
        <f t="shared" si="152"/>
        <v>142.60724485270092</v>
      </c>
      <c r="S180" s="4">
        <f t="shared" si="136"/>
        <v>142.60724485270001</v>
      </c>
      <c r="T180" s="14" t="s">
        <v>5511</v>
      </c>
      <c r="U180" s="4" t="str">
        <f t="shared" si="153"/>
        <v>123.88297896695482</v>
      </c>
      <c r="V180" s="4">
        <f t="shared" si="138"/>
        <v>123.882978966954</v>
      </c>
      <c r="W180" s="14" t="s">
        <v>5663</v>
      </c>
      <c r="X180" s="4" t="str">
        <f t="shared" si="154"/>
        <v>134.3859734553295</v>
      </c>
      <c r="Y180" s="4">
        <f t="shared" si="140"/>
        <v>134.38597345532901</v>
      </c>
      <c r="Z180" s="14" t="s">
        <v>5815</v>
      </c>
      <c r="AA180" s="4" t="str">
        <f t="shared" si="155"/>
        <v>98.78785068116173</v>
      </c>
      <c r="AB180" s="4">
        <f t="shared" si="142"/>
        <v>98.7878506811617</v>
      </c>
      <c r="AC180" s="14" t="s">
        <v>5967</v>
      </c>
      <c r="AD180" s="4" t="str">
        <f t="shared" si="156"/>
        <v>125.73577378161443</v>
      </c>
      <c r="AE180" s="4">
        <f t="shared" si="144"/>
        <v>125.735773781614</v>
      </c>
      <c r="AF180" s="4">
        <f t="shared" si="145"/>
        <v>126.96847757351345</v>
      </c>
    </row>
    <row r="181" spans="1:32" x14ac:dyDescent="0.25">
      <c r="A181">
        <f t="shared" si="146"/>
        <v>17</v>
      </c>
      <c r="B181" s="16" t="s">
        <v>4600</v>
      </c>
      <c r="C181" s="4" t="str">
        <f t="shared" si="147"/>
        <v>152.76558516982234</v>
      </c>
      <c r="D181" s="4">
        <f t="shared" si="126"/>
        <v>152.765585169822</v>
      </c>
      <c r="E181" s="14" t="s">
        <v>4752</v>
      </c>
      <c r="F181" s="4" t="str">
        <f t="shared" si="148"/>
        <v>81.36792638732183</v>
      </c>
      <c r="G181" s="4">
        <f t="shared" si="128"/>
        <v>81.367926387321802</v>
      </c>
      <c r="H181" s="14" t="s">
        <v>4904</v>
      </c>
      <c r="I181" s="4" t="str">
        <f t="shared" si="149"/>
        <v>133.24272000961062</v>
      </c>
      <c r="J181" s="4">
        <f t="shared" si="130"/>
        <v>133.24272000961</v>
      </c>
      <c r="K181" s="14" t="s">
        <v>5056</v>
      </c>
      <c r="L181" s="4" t="str">
        <f t="shared" si="150"/>
        <v>134.55159230712437</v>
      </c>
      <c r="M181" s="4">
        <f t="shared" si="132"/>
        <v>134.551592307124</v>
      </c>
      <c r="N181" s="14" t="s">
        <v>5208</v>
      </c>
      <c r="O181" s="4" t="str">
        <f t="shared" si="151"/>
        <v>135.4391189880431</v>
      </c>
      <c r="P181" s="4">
        <f t="shared" si="134"/>
        <v>135.43911898804299</v>
      </c>
      <c r="Q181" s="14" t="s">
        <v>5360</v>
      </c>
      <c r="R181" s="4" t="str">
        <f t="shared" si="152"/>
        <v>117.08610473649854</v>
      </c>
      <c r="S181" s="4">
        <f t="shared" si="136"/>
        <v>117.086104736498</v>
      </c>
      <c r="T181" s="14" t="s">
        <v>5512</v>
      </c>
      <c r="U181" s="4" t="str">
        <f t="shared" si="153"/>
        <v>131.7224843776218</v>
      </c>
      <c r="V181" s="4">
        <f t="shared" si="138"/>
        <v>131.72248437762099</v>
      </c>
      <c r="W181" s="14" t="s">
        <v>5664</v>
      </c>
      <c r="X181" s="4" t="str">
        <f t="shared" si="154"/>
        <v>131.96362128496253</v>
      </c>
      <c r="Y181" s="4">
        <f t="shared" si="140"/>
        <v>131.96362128496199</v>
      </c>
      <c r="Z181" s="14" t="s">
        <v>5816</v>
      </c>
      <c r="AA181" s="4" t="str">
        <f t="shared" si="155"/>
        <v>96.7120127338396</v>
      </c>
      <c r="AB181" s="4">
        <f t="shared" si="142"/>
        <v>96.7120127338396</v>
      </c>
      <c r="AC181" s="14" t="s">
        <v>5968</v>
      </c>
      <c r="AD181" s="4" t="str">
        <f t="shared" si="156"/>
        <v>125.68288811322672</v>
      </c>
      <c r="AE181" s="4">
        <f t="shared" si="144"/>
        <v>125.682888113226</v>
      </c>
      <c r="AF181" s="4">
        <f t="shared" si="145"/>
        <v>124.05340541080673</v>
      </c>
    </row>
    <row r="182" spans="1:32" x14ac:dyDescent="0.25">
      <c r="A182">
        <f t="shared" si="146"/>
        <v>18</v>
      </c>
      <c r="B182" s="16" t="s">
        <v>4601</v>
      </c>
      <c r="C182" s="4" t="str">
        <f t="shared" si="147"/>
        <v>161.31245809627205</v>
      </c>
      <c r="D182" s="4">
        <f t="shared" si="126"/>
        <v>161.312458096272</v>
      </c>
      <c r="E182" s="14" t="s">
        <v>4753</v>
      </c>
      <c r="F182" s="4" t="str">
        <f t="shared" si="148"/>
        <v>84.83323386800429</v>
      </c>
      <c r="G182" s="4">
        <f t="shared" si="128"/>
        <v>84.8332338680042</v>
      </c>
      <c r="H182" s="14" t="s">
        <v>4905</v>
      </c>
      <c r="I182" s="4" t="str">
        <f t="shared" si="149"/>
        <v>128.08125808363403</v>
      </c>
      <c r="J182" s="4">
        <f t="shared" si="130"/>
        <v>128.081258083634</v>
      </c>
      <c r="K182" s="14" t="s">
        <v>5057</v>
      </c>
      <c r="L182" s="4" t="str">
        <f t="shared" si="150"/>
        <v>135.73523472851178</v>
      </c>
      <c r="M182" s="4">
        <f t="shared" si="132"/>
        <v>135.73523472851099</v>
      </c>
      <c r="N182" s="14" t="s">
        <v>5209</v>
      </c>
      <c r="O182" s="4" t="str">
        <f t="shared" si="151"/>
        <v>128.16949796635896</v>
      </c>
      <c r="P182" s="4">
        <f t="shared" si="134"/>
        <v>128.16949796635799</v>
      </c>
      <c r="Q182" s="14" t="s">
        <v>5361</v>
      </c>
      <c r="R182" s="4" t="str">
        <f t="shared" si="152"/>
        <v>143.51741024020416</v>
      </c>
      <c r="S182" s="4">
        <f t="shared" si="136"/>
        <v>143.51741024020399</v>
      </c>
      <c r="T182" s="14" t="s">
        <v>5513</v>
      </c>
      <c r="U182" s="4" t="str">
        <f t="shared" si="153"/>
        <v>122.79530844183955</v>
      </c>
      <c r="V182" s="4">
        <f t="shared" si="138"/>
        <v>122.795308441839</v>
      </c>
      <c r="W182" s="14" t="s">
        <v>5665</v>
      </c>
      <c r="X182" s="4" t="str">
        <f t="shared" si="154"/>
        <v>133.70647736939685</v>
      </c>
      <c r="Y182" s="4">
        <f t="shared" si="140"/>
        <v>133.706477369396</v>
      </c>
      <c r="Z182" s="14" t="s">
        <v>5817</v>
      </c>
      <c r="AA182" s="4" t="str">
        <f t="shared" si="155"/>
        <v>98.39767072623765</v>
      </c>
      <c r="AB182" s="4">
        <f t="shared" si="142"/>
        <v>98.397670726237607</v>
      </c>
      <c r="AC182" s="14" t="s">
        <v>5969</v>
      </c>
      <c r="AD182" s="4" t="str">
        <f t="shared" si="156"/>
        <v>126.49648477455767</v>
      </c>
      <c r="AE182" s="4">
        <f t="shared" si="144"/>
        <v>126.496484774557</v>
      </c>
      <c r="AF182" s="4">
        <f t="shared" si="145"/>
        <v>126.30450342950128</v>
      </c>
    </row>
    <row r="183" spans="1:32" x14ac:dyDescent="0.25">
      <c r="A183">
        <f t="shared" si="146"/>
        <v>19</v>
      </c>
      <c r="B183" s="16" t="s">
        <v>4602</v>
      </c>
      <c r="C183" s="4" t="str">
        <f t="shared" si="147"/>
        <v>137.72963898957894</v>
      </c>
      <c r="D183" s="4">
        <f t="shared" si="126"/>
        <v>137.72963898957801</v>
      </c>
      <c r="E183" s="14" t="s">
        <v>4754</v>
      </c>
      <c r="F183" s="4" t="str">
        <f t="shared" si="148"/>
        <v>84.26181547270109</v>
      </c>
      <c r="G183" s="4">
        <f t="shared" si="128"/>
        <v>84.261815472701002</v>
      </c>
      <c r="H183" s="14" t="s">
        <v>4906</v>
      </c>
      <c r="I183" s="4" t="str">
        <f t="shared" si="149"/>
        <v>129.55849199456048</v>
      </c>
      <c r="J183" s="4">
        <f t="shared" si="130"/>
        <v>129.55849199456</v>
      </c>
      <c r="K183" s="14" t="s">
        <v>5058</v>
      </c>
      <c r="L183" s="4" t="str">
        <f t="shared" si="150"/>
        <v>135.79354667730547</v>
      </c>
      <c r="M183" s="4">
        <f t="shared" si="132"/>
        <v>135.79354667730499</v>
      </c>
      <c r="N183" s="14" t="s">
        <v>5210</v>
      </c>
      <c r="O183" s="4" t="str">
        <f t="shared" si="151"/>
        <v>135.58913846298137</v>
      </c>
      <c r="P183" s="4">
        <f t="shared" si="134"/>
        <v>135.589138462981</v>
      </c>
      <c r="Q183" s="14" t="s">
        <v>5362</v>
      </c>
      <c r="R183" s="4" t="str">
        <f t="shared" si="152"/>
        <v>138.7390049802364</v>
      </c>
      <c r="S183" s="4">
        <f t="shared" si="136"/>
        <v>138.73900498023599</v>
      </c>
      <c r="T183" s="14" t="s">
        <v>5514</v>
      </c>
      <c r="U183" s="4" t="str">
        <f t="shared" si="153"/>
        <v>132.09066120058387</v>
      </c>
      <c r="V183" s="4">
        <f t="shared" si="138"/>
        <v>132.09066120058301</v>
      </c>
      <c r="W183" s="14" t="s">
        <v>5666</v>
      </c>
      <c r="X183" s="4" t="str">
        <f t="shared" si="154"/>
        <v>134.19656284376285</v>
      </c>
      <c r="Y183" s="4">
        <f t="shared" si="140"/>
        <v>134.196562843762</v>
      </c>
      <c r="Z183" s="14" t="s">
        <v>5818</v>
      </c>
      <c r="AA183" s="4" t="str">
        <f t="shared" si="155"/>
        <v>98.33214824772969</v>
      </c>
      <c r="AB183" s="4">
        <f t="shared" si="142"/>
        <v>98.332148247729606</v>
      </c>
      <c r="AC183" s="14" t="s">
        <v>5970</v>
      </c>
      <c r="AD183" s="4" t="str">
        <f t="shared" si="156"/>
        <v>125.91714625222366</v>
      </c>
      <c r="AE183" s="4">
        <f t="shared" si="144"/>
        <v>125.91714625222301</v>
      </c>
      <c r="AF183" s="4">
        <f t="shared" si="145"/>
        <v>125.22081551216588</v>
      </c>
    </row>
    <row r="184" spans="1:32" x14ac:dyDescent="0.25">
      <c r="A184">
        <f t="shared" si="146"/>
        <v>20</v>
      </c>
      <c r="B184" s="16" t="s">
        <v>4603</v>
      </c>
      <c r="C184" s="4" t="str">
        <f t="shared" si="147"/>
        <v>158.01942943215496</v>
      </c>
      <c r="D184" s="4">
        <f t="shared" si="126"/>
        <v>158.019429432154</v>
      </c>
      <c r="E184" s="14" t="s">
        <v>4755</v>
      </c>
      <c r="F184" s="4" t="str">
        <f t="shared" si="148"/>
        <v>81.09334985646217</v>
      </c>
      <c r="G184" s="4">
        <f t="shared" si="128"/>
        <v>81.093349856462098</v>
      </c>
      <c r="H184" s="14" t="s">
        <v>4907</v>
      </c>
      <c r="I184" s="4" t="str">
        <f t="shared" si="149"/>
        <v>129.14645289292744</v>
      </c>
      <c r="J184" s="4">
        <f t="shared" si="130"/>
        <v>129.14645289292699</v>
      </c>
      <c r="K184" s="14" t="s">
        <v>5059</v>
      </c>
      <c r="L184" s="4" t="str">
        <f t="shared" si="150"/>
        <v>135.01214173290148</v>
      </c>
      <c r="M184" s="4">
        <f t="shared" si="132"/>
        <v>135.012141732901</v>
      </c>
      <c r="N184" s="14" t="s">
        <v>5211</v>
      </c>
      <c r="O184" s="4" t="str">
        <f t="shared" si="151"/>
        <v>135.3258108909029</v>
      </c>
      <c r="P184" s="4">
        <f t="shared" si="134"/>
        <v>135.32581089090201</v>
      </c>
      <c r="Q184" s="14" t="s">
        <v>5363</v>
      </c>
      <c r="R184" s="4" t="str">
        <f t="shared" si="152"/>
        <v>140.4863055109123</v>
      </c>
      <c r="S184" s="4">
        <f t="shared" si="136"/>
        <v>140.48630551091199</v>
      </c>
      <c r="T184" s="14" t="s">
        <v>5515</v>
      </c>
      <c r="U184" s="4" t="str">
        <f t="shared" si="153"/>
        <v>131.43902981438941</v>
      </c>
      <c r="V184" s="4">
        <f t="shared" si="138"/>
        <v>131.43902981438899</v>
      </c>
      <c r="W184" s="14" t="s">
        <v>5667</v>
      </c>
      <c r="X184" s="4" t="str">
        <f t="shared" si="154"/>
        <v>133.7655818174272</v>
      </c>
      <c r="Y184" s="4">
        <f t="shared" si="140"/>
        <v>133.76558181742701</v>
      </c>
      <c r="Z184" s="14" t="s">
        <v>5819</v>
      </c>
      <c r="AA184" s="4" t="str">
        <f t="shared" si="155"/>
        <v>94.24002060912525</v>
      </c>
      <c r="AB184" s="4">
        <f t="shared" si="142"/>
        <v>94.240020609125196</v>
      </c>
      <c r="AC184" s="14" t="s">
        <v>5971</v>
      </c>
      <c r="AD184" s="4" t="str">
        <f t="shared" si="156"/>
        <v>126.4473322613065</v>
      </c>
      <c r="AE184" s="4">
        <f t="shared" si="144"/>
        <v>126.447332261306</v>
      </c>
      <c r="AF184" s="4">
        <f t="shared" si="145"/>
        <v>126.49754548185054</v>
      </c>
    </row>
    <row r="185" spans="1:32" x14ac:dyDescent="0.25">
      <c r="A185">
        <f t="shared" si="146"/>
        <v>21</v>
      </c>
      <c r="B185" s="16" t="s">
        <v>4604</v>
      </c>
      <c r="C185" s="4" t="str">
        <f t="shared" si="147"/>
        <v>148.01126903526395</v>
      </c>
      <c r="D185" s="4">
        <f t="shared" si="126"/>
        <v>148.01126903526301</v>
      </c>
      <c r="E185" s="14" t="s">
        <v>4756</v>
      </c>
      <c r="F185" s="4" t="str">
        <f t="shared" si="148"/>
        <v>83.80699977691984</v>
      </c>
      <c r="G185" s="4">
        <f t="shared" si="128"/>
        <v>83.806999776919795</v>
      </c>
      <c r="H185" s="14" t="s">
        <v>4908</v>
      </c>
      <c r="I185" s="4" t="str">
        <f t="shared" si="149"/>
        <v>131.45786432195473</v>
      </c>
      <c r="J185" s="4">
        <f t="shared" si="130"/>
        <v>131.45786432195399</v>
      </c>
      <c r="K185" s="14" t="s">
        <v>5060</v>
      </c>
      <c r="L185" s="4" t="str">
        <f t="shared" si="150"/>
        <v>135.27443908604334</v>
      </c>
      <c r="M185" s="4">
        <f t="shared" si="132"/>
        <v>135.274439086043</v>
      </c>
      <c r="N185" s="14" t="s">
        <v>5212</v>
      </c>
      <c r="O185" s="4" t="str">
        <f t="shared" si="151"/>
        <v>128.10268697994908</v>
      </c>
      <c r="P185" s="4">
        <f t="shared" si="134"/>
        <v>128.102686979949</v>
      </c>
      <c r="Q185" s="14" t="s">
        <v>5364</v>
      </c>
      <c r="R185" s="4" t="str">
        <f t="shared" si="152"/>
        <v>138.6300732608468</v>
      </c>
      <c r="S185" s="4">
        <f t="shared" si="136"/>
        <v>138.63007326084599</v>
      </c>
      <c r="T185" s="14" t="s">
        <v>5516</v>
      </c>
      <c r="U185" s="4" t="str">
        <f t="shared" si="153"/>
        <v>130.94842910509797</v>
      </c>
      <c r="V185" s="4">
        <f t="shared" si="138"/>
        <v>130.94842910509701</v>
      </c>
      <c r="W185" s="14" t="s">
        <v>5668</v>
      </c>
      <c r="X185" s="4" t="str">
        <f t="shared" si="154"/>
        <v>134.3326359104294</v>
      </c>
      <c r="Y185" s="4">
        <f t="shared" si="140"/>
        <v>134.33263591042899</v>
      </c>
      <c r="Z185" s="14" t="s">
        <v>5820</v>
      </c>
      <c r="AA185" s="4" t="str">
        <f t="shared" si="155"/>
        <v>96.66751651987461</v>
      </c>
      <c r="AB185" s="4">
        <f t="shared" si="142"/>
        <v>96.667516519874596</v>
      </c>
      <c r="AC185" s="14" t="s">
        <v>5972</v>
      </c>
      <c r="AD185" s="4" t="str">
        <f t="shared" si="156"/>
        <v>125.95731706868071</v>
      </c>
      <c r="AE185" s="4">
        <f t="shared" si="144"/>
        <v>125.95731706868</v>
      </c>
      <c r="AF185" s="4">
        <f t="shared" si="145"/>
        <v>125.31892310650554</v>
      </c>
    </row>
    <row r="186" spans="1:32" x14ac:dyDescent="0.25">
      <c r="A186">
        <f t="shared" si="146"/>
        <v>22</v>
      </c>
      <c r="B186" s="16" t="s">
        <v>4605</v>
      </c>
      <c r="C186" s="4" t="str">
        <f t="shared" si="147"/>
        <v>158.4719584911751</v>
      </c>
      <c r="D186" s="4">
        <f t="shared" si="126"/>
        <v>158.471958491175</v>
      </c>
      <c r="E186" s="14" t="s">
        <v>4757</v>
      </c>
      <c r="F186" s="4" t="str">
        <f t="shared" si="148"/>
        <v>83.46562231421353</v>
      </c>
      <c r="G186" s="4">
        <f t="shared" si="128"/>
        <v>83.465622314213505</v>
      </c>
      <c r="H186" s="14" t="s">
        <v>4909</v>
      </c>
      <c r="I186" s="4" t="str">
        <f t="shared" si="149"/>
        <v>129.11427013174463</v>
      </c>
      <c r="J186" s="4">
        <f t="shared" si="130"/>
        <v>129.11427013174401</v>
      </c>
      <c r="K186" s="14" t="s">
        <v>5061</v>
      </c>
      <c r="L186" s="4" t="str">
        <f t="shared" si="150"/>
        <v>135.50802150973252</v>
      </c>
      <c r="M186" s="4">
        <f t="shared" si="132"/>
        <v>135.508021509732</v>
      </c>
      <c r="N186" s="14" t="s">
        <v>5213</v>
      </c>
      <c r="O186" s="4" t="str">
        <f t="shared" si="151"/>
        <v>135.3258108909029</v>
      </c>
      <c r="P186" s="4">
        <f t="shared" si="134"/>
        <v>135.32581089090201</v>
      </c>
      <c r="Q186" s="14" t="s">
        <v>5365</v>
      </c>
      <c r="R186" s="4" t="str">
        <f t="shared" si="152"/>
        <v>142.90084559446103</v>
      </c>
      <c r="S186" s="4">
        <f t="shared" si="136"/>
        <v>142.900845594461</v>
      </c>
      <c r="T186" s="14" t="s">
        <v>5517</v>
      </c>
      <c r="U186" s="4" t="str">
        <f t="shared" si="153"/>
        <v>131.1051129102716</v>
      </c>
      <c r="V186" s="4">
        <f t="shared" si="138"/>
        <v>131.105112910271</v>
      </c>
      <c r="W186" s="14" t="s">
        <v>5669</v>
      </c>
      <c r="X186" s="4" t="str">
        <f t="shared" si="154"/>
        <v>134.79282913306565</v>
      </c>
      <c r="Y186" s="4">
        <f t="shared" si="140"/>
        <v>134.792829133065</v>
      </c>
      <c r="Z186" s="14" t="s">
        <v>5821</v>
      </c>
      <c r="AA186" s="4" t="str">
        <f t="shared" si="155"/>
        <v>98.54714509193423</v>
      </c>
      <c r="AB186" s="4">
        <f t="shared" si="142"/>
        <v>98.547145091934198</v>
      </c>
      <c r="AC186" s="14" t="s">
        <v>5973</v>
      </c>
      <c r="AD186" s="4" t="str">
        <f t="shared" si="156"/>
        <v>127.28281973854455</v>
      </c>
      <c r="AE186" s="4">
        <f t="shared" si="144"/>
        <v>127.28281973854401</v>
      </c>
      <c r="AF186" s="4">
        <f t="shared" si="145"/>
        <v>127.65144358060418</v>
      </c>
    </row>
    <row r="187" spans="1:32" x14ac:dyDescent="0.25">
      <c r="A187">
        <f t="shared" si="146"/>
        <v>23</v>
      </c>
      <c r="B187" s="16" t="s">
        <v>4606</v>
      </c>
      <c r="C187" s="4" t="str">
        <f t="shared" si="147"/>
        <v>158.14341937540723</v>
      </c>
      <c r="D187" s="4">
        <f t="shared" si="126"/>
        <v>158.14341937540701</v>
      </c>
      <c r="E187" s="14" t="s">
        <v>4758</v>
      </c>
      <c r="F187" s="4" t="str">
        <f t="shared" si="148"/>
        <v>83.64325722656892</v>
      </c>
      <c r="G187" s="4">
        <f t="shared" si="128"/>
        <v>83.643257226568906</v>
      </c>
      <c r="H187" s="14" t="s">
        <v>4910</v>
      </c>
      <c r="I187" s="4" t="str">
        <f t="shared" si="149"/>
        <v>129.07418990804763</v>
      </c>
      <c r="J187" s="4">
        <f t="shared" si="130"/>
        <v>129.074189908047</v>
      </c>
      <c r="K187" s="14" t="s">
        <v>5062</v>
      </c>
      <c r="L187" s="4" t="str">
        <f t="shared" si="150"/>
        <v>135.54321965876113</v>
      </c>
      <c r="M187" s="4">
        <f t="shared" si="132"/>
        <v>135.54321965876099</v>
      </c>
      <c r="N187" s="14" t="s">
        <v>5214</v>
      </c>
      <c r="O187" s="4" t="str">
        <f t="shared" si="151"/>
        <v>128.10268697994908</v>
      </c>
      <c r="P187" s="4">
        <f t="shared" si="134"/>
        <v>128.102686979949</v>
      </c>
      <c r="Q187" s="14" t="s">
        <v>5366</v>
      </c>
      <c r="R187" s="4" t="str">
        <f t="shared" si="152"/>
        <v>112.96938445031127</v>
      </c>
      <c r="S187" s="4">
        <f t="shared" si="136"/>
        <v>112.969384450311</v>
      </c>
      <c r="T187" s="14" t="s">
        <v>5518</v>
      </c>
      <c r="U187" s="4" t="str">
        <f t="shared" si="153"/>
        <v>131.56009383186918</v>
      </c>
      <c r="V187" s="4">
        <f t="shared" si="138"/>
        <v>131.56009383186901</v>
      </c>
      <c r="W187" s="14" t="s">
        <v>5670</v>
      </c>
      <c r="X187" s="4" t="str">
        <f t="shared" si="154"/>
        <v>134.10498091310748</v>
      </c>
      <c r="Y187" s="4">
        <f t="shared" si="140"/>
        <v>134.104980913107</v>
      </c>
      <c r="Z187" s="14" t="s">
        <v>5822</v>
      </c>
      <c r="AA187" s="4" t="str">
        <f t="shared" si="155"/>
        <v>98.62201525400815</v>
      </c>
      <c r="AB187" s="4">
        <f t="shared" si="142"/>
        <v>98.622015254008105</v>
      </c>
      <c r="AC187" s="14" t="s">
        <v>5974</v>
      </c>
      <c r="AD187" s="4" t="str">
        <f t="shared" si="156"/>
        <v>125.62572610103554</v>
      </c>
      <c r="AE187" s="4">
        <f t="shared" si="144"/>
        <v>125.625726101035</v>
      </c>
      <c r="AF187" s="4">
        <f t="shared" si="145"/>
        <v>123.73889736990631</v>
      </c>
    </row>
    <row r="188" spans="1:32" x14ac:dyDescent="0.25">
      <c r="A188">
        <f t="shared" si="146"/>
        <v>24</v>
      </c>
      <c r="B188" s="16" t="s">
        <v>4607</v>
      </c>
      <c r="C188" s="4" t="str">
        <f t="shared" si="147"/>
        <v>158.29545985172766</v>
      </c>
      <c r="D188" s="4">
        <f t="shared" si="126"/>
        <v>158.295459851727</v>
      </c>
      <c r="E188" s="14" t="s">
        <v>4759</v>
      </c>
      <c r="F188" s="4" t="str">
        <f t="shared" si="148"/>
        <v>84.51086560623148</v>
      </c>
      <c r="G188" s="4">
        <f t="shared" si="128"/>
        <v>84.510865606231405</v>
      </c>
      <c r="H188" s="14" t="s">
        <v>4911</v>
      </c>
      <c r="I188" s="4" t="str">
        <f t="shared" si="149"/>
        <v>128.8972964726663</v>
      </c>
      <c r="J188" s="4">
        <f t="shared" si="130"/>
        <v>128.897296472666</v>
      </c>
      <c r="K188" s="14" t="s">
        <v>5063</v>
      </c>
      <c r="L188" s="4" t="str">
        <f t="shared" si="150"/>
        <v>135.10734275254376</v>
      </c>
      <c r="M188" s="4">
        <f t="shared" si="132"/>
        <v>135.10734275254299</v>
      </c>
      <c r="N188" s="14" t="s">
        <v>5215</v>
      </c>
      <c r="O188" s="4" t="str">
        <f t="shared" si="151"/>
        <v>128.10268697994908</v>
      </c>
      <c r="P188" s="4">
        <f t="shared" si="134"/>
        <v>128.102686979949</v>
      </c>
      <c r="Q188" s="14" t="s">
        <v>5367</v>
      </c>
      <c r="R188" s="4" t="str">
        <f t="shared" si="152"/>
        <v>138.58231479704207</v>
      </c>
      <c r="S188" s="4">
        <f t="shared" si="136"/>
        <v>138.58231479704199</v>
      </c>
      <c r="T188" s="14" t="s">
        <v>5519</v>
      </c>
      <c r="U188" s="4" t="str">
        <f t="shared" si="153"/>
        <v>131.3543416926173</v>
      </c>
      <c r="V188" s="4">
        <f t="shared" si="138"/>
        <v>131.354341692617</v>
      </c>
      <c r="W188" s="14" t="s">
        <v>5671</v>
      </c>
      <c r="X188" s="4" t="str">
        <f t="shared" si="154"/>
        <v>133.7648126059391</v>
      </c>
      <c r="Y188" s="4">
        <f t="shared" si="140"/>
        <v>133.764812605939</v>
      </c>
      <c r="Z188" s="14" t="s">
        <v>5823</v>
      </c>
      <c r="AA188" s="4" t="str">
        <f t="shared" si="155"/>
        <v>97.29410548294157</v>
      </c>
      <c r="AB188" s="4">
        <f t="shared" si="142"/>
        <v>97.294105482941504</v>
      </c>
      <c r="AC188" s="14" t="s">
        <v>5975</v>
      </c>
      <c r="AD188" s="4" t="str">
        <f t="shared" si="156"/>
        <v>126.2143364801372</v>
      </c>
      <c r="AE188" s="4">
        <f t="shared" si="144"/>
        <v>126.21433648013701</v>
      </c>
      <c r="AF188" s="4">
        <f t="shared" si="145"/>
        <v>126.21235627217928</v>
      </c>
    </row>
    <row r="189" spans="1:32" x14ac:dyDescent="0.25">
      <c r="A189">
        <f t="shared" si="146"/>
        <v>25</v>
      </c>
      <c r="B189" s="16" t="s">
        <v>4608</v>
      </c>
      <c r="C189" s="4" t="str">
        <f t="shared" si="147"/>
        <v>160.999358848529</v>
      </c>
      <c r="D189" s="4">
        <f t="shared" si="126"/>
        <v>160.999358848529</v>
      </c>
      <c r="E189" s="14" t="s">
        <v>4760</v>
      </c>
      <c r="F189" s="4" t="str">
        <f t="shared" si="148"/>
        <v>75.8136902238946</v>
      </c>
      <c r="G189" s="4">
        <f t="shared" si="128"/>
        <v>75.813690223894596</v>
      </c>
      <c r="H189" s="14" t="s">
        <v>4912</v>
      </c>
      <c r="I189" s="4" t="str">
        <f t="shared" si="149"/>
        <v>132.52045082732084</v>
      </c>
      <c r="J189" s="4">
        <f t="shared" si="130"/>
        <v>132.52045082731999</v>
      </c>
      <c r="K189" s="14" t="s">
        <v>5064</v>
      </c>
      <c r="L189" s="4" t="str">
        <f t="shared" si="150"/>
        <v>135.47028401385666</v>
      </c>
      <c r="M189" s="4">
        <f t="shared" si="132"/>
        <v>135.470284013856</v>
      </c>
      <c r="N189" s="14" t="s">
        <v>5216</v>
      </c>
      <c r="O189" s="4" t="str">
        <f t="shared" si="151"/>
        <v>128.10268697994908</v>
      </c>
      <c r="P189" s="4">
        <f t="shared" si="134"/>
        <v>128.102686979949</v>
      </c>
      <c r="Q189" s="14" t="s">
        <v>5368</v>
      </c>
      <c r="R189" s="4" t="str">
        <f t="shared" si="152"/>
        <v>110.78832456024092</v>
      </c>
      <c r="S189" s="4">
        <f t="shared" si="136"/>
        <v>110.78832456024</v>
      </c>
      <c r="T189" s="14" t="s">
        <v>5520</v>
      </c>
      <c r="U189" s="4" t="str">
        <f t="shared" si="153"/>
        <v>113.01262245478921</v>
      </c>
      <c r="V189" s="4">
        <f t="shared" si="138"/>
        <v>113.012622454789</v>
      </c>
      <c r="W189" s="14" t="s">
        <v>5672</v>
      </c>
      <c r="X189" s="4" t="str">
        <f t="shared" si="154"/>
        <v>134.1835616357062</v>
      </c>
      <c r="Y189" s="4">
        <f t="shared" si="140"/>
        <v>134.18356163570601</v>
      </c>
      <c r="Z189" s="14" t="s">
        <v>5824</v>
      </c>
      <c r="AA189" s="4" t="str">
        <f t="shared" si="155"/>
        <v>99.16522873023534</v>
      </c>
      <c r="AB189" s="4">
        <f t="shared" si="142"/>
        <v>99.165228730235299</v>
      </c>
      <c r="AC189" s="14" t="s">
        <v>5976</v>
      </c>
      <c r="AD189" s="4" t="str">
        <f t="shared" si="156"/>
        <v>125.86753292216697</v>
      </c>
      <c r="AE189" s="4">
        <f t="shared" si="144"/>
        <v>125.86753292216601</v>
      </c>
      <c r="AF189" s="4">
        <f t="shared" si="145"/>
        <v>121.59237411966851</v>
      </c>
    </row>
    <row r="190" spans="1:32" x14ac:dyDescent="0.25">
      <c r="A190">
        <f t="shared" si="146"/>
        <v>26</v>
      </c>
      <c r="B190" s="16" t="s">
        <v>4609</v>
      </c>
      <c r="C190" s="4" t="str">
        <f t="shared" si="147"/>
        <v>152.63276751352709</v>
      </c>
      <c r="D190" s="4">
        <f t="shared" si="126"/>
        <v>152.632767513527</v>
      </c>
      <c r="E190" s="14" t="s">
        <v>4761</v>
      </c>
      <c r="F190" s="4" t="str">
        <f t="shared" si="148"/>
        <v>85.61930129995403</v>
      </c>
      <c r="G190" s="4">
        <f t="shared" si="128"/>
        <v>85.619301299954003</v>
      </c>
      <c r="H190" s="14" t="s">
        <v>4913</v>
      </c>
      <c r="I190" s="4" t="str">
        <f t="shared" si="149"/>
        <v>128.64909024758285</v>
      </c>
      <c r="J190" s="4">
        <f t="shared" si="130"/>
        <v>128.649090247582</v>
      </c>
      <c r="K190" s="14" t="s">
        <v>5065</v>
      </c>
      <c r="L190" s="4" t="str">
        <f t="shared" si="150"/>
        <v>135.7092236564289</v>
      </c>
      <c r="M190" s="4">
        <f t="shared" si="132"/>
        <v>135.70922365642801</v>
      </c>
      <c r="N190" s="14" t="s">
        <v>5217</v>
      </c>
      <c r="O190" s="4" t="str">
        <f t="shared" si="151"/>
        <v>128.10268697994908</v>
      </c>
      <c r="P190" s="4">
        <f t="shared" si="134"/>
        <v>128.102686979949</v>
      </c>
      <c r="Q190" s="14" t="s">
        <v>5369</v>
      </c>
      <c r="R190" s="4" t="str">
        <f t="shared" si="152"/>
        <v>139.31476469133213</v>
      </c>
      <c r="S190" s="4">
        <f t="shared" si="136"/>
        <v>139.31476469133199</v>
      </c>
      <c r="T190" s="14" t="s">
        <v>5521</v>
      </c>
      <c r="U190" s="4" t="str">
        <f t="shared" si="153"/>
        <v>131.56145292796526</v>
      </c>
      <c r="V190" s="4">
        <f t="shared" si="138"/>
        <v>131.56145292796501</v>
      </c>
      <c r="W190" s="14" t="s">
        <v>5673</v>
      </c>
      <c r="X190" s="4" t="str">
        <f t="shared" si="154"/>
        <v>134.48774665620823</v>
      </c>
      <c r="Y190" s="4">
        <f t="shared" si="140"/>
        <v>134.487746656208</v>
      </c>
      <c r="Z190" s="14" t="s">
        <v>5825</v>
      </c>
      <c r="AA190" s="4" t="str">
        <f t="shared" si="155"/>
        <v>98.3107637631532</v>
      </c>
      <c r="AB190" s="4">
        <f t="shared" si="142"/>
        <v>98.310763763153204</v>
      </c>
      <c r="AC190" s="14" t="s">
        <v>5977</v>
      </c>
      <c r="AD190" s="4" t="str">
        <f t="shared" si="156"/>
        <v>125.56582224830736</v>
      </c>
      <c r="AE190" s="4">
        <f t="shared" si="144"/>
        <v>125.565822248307</v>
      </c>
      <c r="AF190" s="4">
        <f t="shared" si="145"/>
        <v>125.99536199844052</v>
      </c>
    </row>
    <row r="191" spans="1:32" x14ac:dyDescent="0.25">
      <c r="A191">
        <f t="shared" si="146"/>
        <v>27</v>
      </c>
      <c r="B191" s="16" t="s">
        <v>4610</v>
      </c>
      <c r="C191" s="4" t="str">
        <f t="shared" si="147"/>
        <v>152.384340986053</v>
      </c>
      <c r="D191" s="4">
        <f t="shared" si="126"/>
        <v>152.38434098605299</v>
      </c>
      <c r="E191" s="14" t="s">
        <v>4762</v>
      </c>
      <c r="F191" s="4" t="str">
        <f t="shared" si="148"/>
        <v>83.65971142349962</v>
      </c>
      <c r="G191" s="4">
        <f t="shared" si="128"/>
        <v>83.659711423499601</v>
      </c>
      <c r="H191" s="14" t="s">
        <v>4914</v>
      </c>
      <c r="I191" s="4" t="str">
        <f t="shared" si="149"/>
        <v>129.50113456420516</v>
      </c>
      <c r="J191" s="4">
        <f t="shared" si="130"/>
        <v>129.50113456420499</v>
      </c>
      <c r="K191" s="14" t="s">
        <v>5066</v>
      </c>
      <c r="L191" s="4" t="str">
        <f t="shared" si="150"/>
        <v>135.39152919676317</v>
      </c>
      <c r="M191" s="4">
        <f t="shared" si="132"/>
        <v>135.391529196763</v>
      </c>
      <c r="N191" s="14" t="s">
        <v>5218</v>
      </c>
      <c r="O191" s="4" t="str">
        <f t="shared" si="151"/>
        <v>128.10268697994908</v>
      </c>
      <c r="P191" s="4">
        <f t="shared" si="134"/>
        <v>128.102686979949</v>
      </c>
      <c r="Q191" s="14" t="s">
        <v>5370</v>
      </c>
      <c r="R191" s="4" t="str">
        <f t="shared" si="152"/>
        <v>138.91334947532948</v>
      </c>
      <c r="S191" s="4">
        <f t="shared" si="136"/>
        <v>138.913349475329</v>
      </c>
      <c r="T191" s="14" t="s">
        <v>5522</v>
      </c>
      <c r="U191" s="4" t="str">
        <f t="shared" si="153"/>
        <v>131.5805066558641</v>
      </c>
      <c r="V191" s="4">
        <f t="shared" si="138"/>
        <v>131.58050665586401</v>
      </c>
      <c r="W191" s="14" t="s">
        <v>5674</v>
      </c>
      <c r="X191" s="4" t="str">
        <f t="shared" si="154"/>
        <v>110.11869625665997</v>
      </c>
      <c r="Y191" s="4">
        <f t="shared" si="140"/>
        <v>110.11869625665901</v>
      </c>
      <c r="Z191" s="14" t="s">
        <v>5826</v>
      </c>
      <c r="AA191" s="4" t="str">
        <f t="shared" si="155"/>
        <v>99.39799387629894</v>
      </c>
      <c r="AB191" s="4">
        <f t="shared" si="142"/>
        <v>99.397993876298898</v>
      </c>
      <c r="AC191" s="14" t="s">
        <v>5978</v>
      </c>
      <c r="AD191" s="4" t="str">
        <f t="shared" si="156"/>
        <v>126.48977716775647</v>
      </c>
      <c r="AE191" s="4">
        <f t="shared" si="144"/>
        <v>126.489777167756</v>
      </c>
      <c r="AF191" s="4">
        <f t="shared" si="145"/>
        <v>123.55397265823767</v>
      </c>
    </row>
    <row r="192" spans="1:32" x14ac:dyDescent="0.25">
      <c r="A192">
        <f t="shared" si="146"/>
        <v>28</v>
      </c>
      <c r="B192" s="16" t="s">
        <v>4611</v>
      </c>
      <c r="C192" s="4" t="str">
        <f t="shared" si="147"/>
        <v>150.1684822048143</v>
      </c>
      <c r="D192" s="4">
        <f t="shared" si="126"/>
        <v>150.16848220481401</v>
      </c>
      <c r="E192" s="14" t="s">
        <v>4763</v>
      </c>
      <c r="F192" s="4" t="str">
        <f t="shared" si="148"/>
        <v>81.18338676636631</v>
      </c>
      <c r="G192" s="4">
        <f t="shared" si="128"/>
        <v>81.183386766366297</v>
      </c>
      <c r="H192" s="14" t="s">
        <v>4915</v>
      </c>
      <c r="I192" s="4" t="str">
        <f t="shared" si="149"/>
        <v>131.84822678827786</v>
      </c>
      <c r="J192" s="4">
        <f t="shared" si="130"/>
        <v>131.848226788277</v>
      </c>
      <c r="K192" s="14" t="s">
        <v>5067</v>
      </c>
      <c r="L192" s="4" t="str">
        <f t="shared" si="150"/>
        <v>136.27426656731177</v>
      </c>
      <c r="M192" s="4">
        <f t="shared" si="132"/>
        <v>136.274266567311</v>
      </c>
      <c r="N192" s="14" t="s">
        <v>5219</v>
      </c>
      <c r="O192" s="4" t="str">
        <f t="shared" si="151"/>
        <v>128.10268697994908</v>
      </c>
      <c r="P192" s="4">
        <f t="shared" si="134"/>
        <v>128.102686979949</v>
      </c>
      <c r="Q192" s="14" t="s">
        <v>5371</v>
      </c>
      <c r="R192" s="4" t="str">
        <f t="shared" si="152"/>
        <v>117.39175541020242</v>
      </c>
      <c r="S192" s="4">
        <f t="shared" si="136"/>
        <v>117.39175541020199</v>
      </c>
      <c r="T192" s="14" t="s">
        <v>5523</v>
      </c>
      <c r="U192" s="4" t="str">
        <f t="shared" si="153"/>
        <v>131.16972044587885</v>
      </c>
      <c r="V192" s="4">
        <f t="shared" si="138"/>
        <v>131.169720445878</v>
      </c>
      <c r="W192" s="14" t="s">
        <v>5675</v>
      </c>
      <c r="X192" s="4" t="str">
        <f t="shared" si="154"/>
        <v>133.88137756717515</v>
      </c>
      <c r="Y192" s="4">
        <f t="shared" si="140"/>
        <v>133.88137756717501</v>
      </c>
      <c r="Z192" s="14" t="s">
        <v>5827</v>
      </c>
      <c r="AA192" s="4" t="str">
        <f t="shared" si="155"/>
        <v>95.92249520915591</v>
      </c>
      <c r="AB192" s="4">
        <f t="shared" si="142"/>
        <v>95.922495209155898</v>
      </c>
      <c r="AC192" s="14" t="s">
        <v>5979</v>
      </c>
      <c r="AD192" s="4" t="str">
        <f t="shared" si="156"/>
        <v>126.31994289865959</v>
      </c>
      <c r="AE192" s="4">
        <f t="shared" si="144"/>
        <v>126.31994289865899</v>
      </c>
      <c r="AF192" s="4">
        <f t="shared" si="145"/>
        <v>123.22623408377873</v>
      </c>
    </row>
    <row r="193" spans="1:32" x14ac:dyDescent="0.25">
      <c r="A193">
        <f t="shared" si="146"/>
        <v>29</v>
      </c>
      <c r="B193" s="16" t="s">
        <v>4612</v>
      </c>
      <c r="C193" s="4" t="str">
        <f t="shared" si="147"/>
        <v>160.03413785706056</v>
      </c>
      <c r="D193" s="4">
        <f t="shared" si="126"/>
        <v>160.03413785705999</v>
      </c>
      <c r="E193" s="14" t="s">
        <v>4764</v>
      </c>
      <c r="F193" s="4" t="str">
        <f t="shared" si="148"/>
        <v>81.6563799439232</v>
      </c>
      <c r="G193" s="4">
        <f t="shared" si="128"/>
        <v>81.656379943923199</v>
      </c>
      <c r="H193" s="14" t="s">
        <v>4916</v>
      </c>
      <c r="I193" s="4" t="str">
        <f t="shared" si="149"/>
        <v>129.34188330761188</v>
      </c>
      <c r="J193" s="4">
        <f t="shared" si="130"/>
        <v>129.341883307611</v>
      </c>
      <c r="K193" s="14" t="s">
        <v>5068</v>
      </c>
      <c r="L193" s="4" t="str">
        <f t="shared" si="150"/>
        <v>135.44089059349005</v>
      </c>
      <c r="M193" s="4">
        <f t="shared" si="132"/>
        <v>135.44089059349</v>
      </c>
      <c r="N193" s="14" t="s">
        <v>5220</v>
      </c>
      <c r="O193" s="4" t="str">
        <f t="shared" si="151"/>
        <v>128.10268697994908</v>
      </c>
      <c r="P193" s="4">
        <f t="shared" si="134"/>
        <v>128.102686979949</v>
      </c>
      <c r="Q193" s="14" t="s">
        <v>5372</v>
      </c>
      <c r="R193" s="4" t="str">
        <f t="shared" si="152"/>
        <v>117.64517780455724</v>
      </c>
      <c r="S193" s="4">
        <f t="shared" si="136"/>
        <v>117.64517780455699</v>
      </c>
      <c r="T193" s="14" t="s">
        <v>5524</v>
      </c>
      <c r="U193" s="4" t="str">
        <f t="shared" si="153"/>
        <v>121.17521925056394</v>
      </c>
      <c r="V193" s="4">
        <f t="shared" si="138"/>
        <v>121.175219250563</v>
      </c>
      <c r="W193" s="14" t="s">
        <v>5676</v>
      </c>
      <c r="X193" s="4" t="str">
        <f t="shared" si="154"/>
        <v>137.72673154893994</v>
      </c>
      <c r="Y193" s="4">
        <f t="shared" si="140"/>
        <v>137.726731548939</v>
      </c>
      <c r="Z193" s="14" t="s">
        <v>5828</v>
      </c>
      <c r="AA193" s="4" t="str">
        <f t="shared" si="155"/>
        <v>107.67379579541814</v>
      </c>
      <c r="AB193" s="4">
        <f t="shared" si="142"/>
        <v>107.673795795418</v>
      </c>
      <c r="AC193" s="14" t="s">
        <v>5980</v>
      </c>
      <c r="AD193" s="4" t="str">
        <f t="shared" si="156"/>
        <v>126.49502804317555</v>
      </c>
      <c r="AE193" s="4">
        <f t="shared" si="144"/>
        <v>126.495028043175</v>
      </c>
      <c r="AF193" s="4">
        <f t="shared" si="145"/>
        <v>124.5291931124685</v>
      </c>
    </row>
    <row r="194" spans="1:32" x14ac:dyDescent="0.25">
      <c r="A194">
        <f t="shared" si="146"/>
        <v>30</v>
      </c>
      <c r="B194" s="16" t="s">
        <v>4613</v>
      </c>
      <c r="C194" s="4" t="str">
        <f t="shared" si="147"/>
        <v>152.502531628014</v>
      </c>
      <c r="D194" s="4">
        <f t="shared" si="126"/>
        <v>152.502531628014</v>
      </c>
      <c r="E194" s="14" t="s">
        <v>4765</v>
      </c>
      <c r="F194" s="4" t="str">
        <f t="shared" si="148"/>
        <v>84.94706384222735</v>
      </c>
      <c r="G194" s="4">
        <f t="shared" si="128"/>
        <v>84.947063842227294</v>
      </c>
      <c r="H194" s="14" t="s">
        <v>4917</v>
      </c>
      <c r="I194" s="4" t="str">
        <f t="shared" si="149"/>
        <v>137.20647388173745</v>
      </c>
      <c r="J194" s="4">
        <f t="shared" si="130"/>
        <v>137.206473881737</v>
      </c>
      <c r="K194" s="14" t="s">
        <v>5069</v>
      </c>
      <c r="L194" s="4" t="str">
        <f t="shared" si="150"/>
        <v>135.42620444466527</v>
      </c>
      <c r="M194" s="4">
        <f t="shared" si="132"/>
        <v>135.42620444466499</v>
      </c>
      <c r="N194" s="14" t="s">
        <v>5221</v>
      </c>
      <c r="O194" s="4" t="str">
        <f t="shared" si="151"/>
        <v>128.10268697994908</v>
      </c>
      <c r="P194" s="4">
        <f t="shared" si="134"/>
        <v>128.102686979949</v>
      </c>
      <c r="Q194" s="14" t="s">
        <v>5373</v>
      </c>
      <c r="R194" s="4" t="str">
        <f t="shared" si="152"/>
        <v>143.6952556454098</v>
      </c>
      <c r="S194" s="4">
        <f t="shared" si="136"/>
        <v>143.69525564540899</v>
      </c>
      <c r="T194" s="14" t="s">
        <v>5525</v>
      </c>
      <c r="U194" s="4" t="str">
        <f t="shared" si="153"/>
        <v>130.84060322251105</v>
      </c>
      <c r="V194" s="4">
        <f t="shared" si="138"/>
        <v>130.84060322251099</v>
      </c>
      <c r="W194" s="14" t="s">
        <v>5677</v>
      </c>
      <c r="X194" s="4" t="str">
        <f t="shared" si="154"/>
        <v>133.62338580758083</v>
      </c>
      <c r="Y194" s="4">
        <f t="shared" si="140"/>
        <v>133.62338580758001</v>
      </c>
      <c r="Z194" s="14" t="s">
        <v>5829</v>
      </c>
      <c r="AA194" s="4" t="str">
        <f t="shared" si="155"/>
        <v>99.71350385731279</v>
      </c>
      <c r="AB194" s="4">
        <f t="shared" si="142"/>
        <v>99.713503857312702</v>
      </c>
      <c r="AC194" s="14" t="s">
        <v>5981</v>
      </c>
      <c r="AD194" s="4" t="str">
        <f t="shared" si="156"/>
        <v>125.54438513132713</v>
      </c>
      <c r="AE194" s="4">
        <f t="shared" si="144"/>
        <v>125.544385131327</v>
      </c>
      <c r="AF194" s="4">
        <f t="shared" si="145"/>
        <v>127.16020944407322</v>
      </c>
    </row>
    <row r="195" spans="1:32" x14ac:dyDescent="0.25">
      <c r="A195">
        <f t="shared" si="146"/>
        <v>31</v>
      </c>
      <c r="B195" s="16" t="s">
        <v>4614</v>
      </c>
      <c r="C195" s="4" t="str">
        <f t="shared" si="147"/>
        <v>161.10783880455136</v>
      </c>
      <c r="D195" s="4">
        <f t="shared" si="126"/>
        <v>161.10783880455099</v>
      </c>
      <c r="E195" s="14" t="s">
        <v>4766</v>
      </c>
      <c r="F195" s="4" t="str">
        <f t="shared" si="148"/>
        <v>81.88920431366319</v>
      </c>
      <c r="G195" s="4">
        <f t="shared" si="128"/>
        <v>81.8892043136631</v>
      </c>
      <c r="H195" s="14" t="s">
        <v>4918</v>
      </c>
      <c r="I195" s="4" t="str">
        <f t="shared" si="149"/>
        <v>131.93541200260836</v>
      </c>
      <c r="J195" s="4">
        <f t="shared" si="130"/>
        <v>131.93541200260799</v>
      </c>
      <c r="K195" s="14" t="s">
        <v>5070</v>
      </c>
      <c r="L195" s="4" t="str">
        <f t="shared" si="150"/>
        <v>136.0177025855874</v>
      </c>
      <c r="M195" s="4">
        <f t="shared" si="132"/>
        <v>136.01770258558699</v>
      </c>
      <c r="N195" s="14" t="s">
        <v>5222</v>
      </c>
      <c r="O195" s="4" t="str">
        <f t="shared" si="151"/>
        <v>128.10268697994908</v>
      </c>
      <c r="P195" s="4">
        <f t="shared" si="134"/>
        <v>128.102686979949</v>
      </c>
      <c r="Q195" s="14" t="s">
        <v>5374</v>
      </c>
      <c r="R195" s="4" t="str">
        <f t="shared" si="152"/>
        <v>138.7264980716947</v>
      </c>
      <c r="S195" s="4">
        <f t="shared" si="136"/>
        <v>138.72649807169401</v>
      </c>
      <c r="T195" s="14" t="s">
        <v>5526</v>
      </c>
      <c r="U195" s="4" t="str">
        <f t="shared" si="153"/>
        <v>131.4816112135042</v>
      </c>
      <c r="V195" s="4">
        <f t="shared" si="138"/>
        <v>131.48161121350401</v>
      </c>
      <c r="W195" s="14" t="s">
        <v>5678</v>
      </c>
      <c r="X195" s="4" t="str">
        <f t="shared" si="154"/>
        <v>133.62704208749065</v>
      </c>
      <c r="Y195" s="4">
        <f t="shared" si="140"/>
        <v>133.62704208749</v>
      </c>
      <c r="Z195" s="14" t="s">
        <v>5830</v>
      </c>
      <c r="AA195" s="4" t="str">
        <f t="shared" si="155"/>
        <v>99.96941962471801</v>
      </c>
      <c r="AB195" s="4">
        <f t="shared" si="142"/>
        <v>99.969419624718</v>
      </c>
      <c r="AC195" s="14" t="s">
        <v>5982</v>
      </c>
      <c r="AD195" s="4" t="str">
        <f t="shared" si="156"/>
        <v>126.54260525907853</v>
      </c>
      <c r="AE195" s="4">
        <f t="shared" si="144"/>
        <v>126.542605259078</v>
      </c>
      <c r="AF195" s="4">
        <f t="shared" si="145"/>
        <v>126.94000209428422</v>
      </c>
    </row>
    <row r="196" spans="1:32" x14ac:dyDescent="0.25">
      <c r="A196">
        <f t="shared" si="146"/>
        <v>32</v>
      </c>
      <c r="B196" s="16" t="s">
        <v>4615</v>
      </c>
      <c r="C196" s="4" t="str">
        <f t="shared" si="147"/>
        <v>148.99044890914385</v>
      </c>
      <c r="D196" s="4">
        <f t="shared" si="126"/>
        <v>148.990448909143</v>
      </c>
      <c r="E196" s="14" t="s">
        <v>4767</v>
      </c>
      <c r="F196" s="4" t="str">
        <f t="shared" si="148"/>
        <v>83.56041680990081</v>
      </c>
      <c r="G196" s="4">
        <f t="shared" si="128"/>
        <v>83.560416809900801</v>
      </c>
      <c r="H196" s="14" t="s">
        <v>4919</v>
      </c>
      <c r="I196" s="4" t="str">
        <f t="shared" si="149"/>
        <v>129.27976638943642</v>
      </c>
      <c r="J196" s="4">
        <f t="shared" si="130"/>
        <v>129.27976638943599</v>
      </c>
      <c r="K196" s="14" t="s">
        <v>5071</v>
      </c>
      <c r="L196" s="4" t="str">
        <f t="shared" si="150"/>
        <v>135.73298161246183</v>
      </c>
      <c r="M196" s="4">
        <f t="shared" si="132"/>
        <v>135.732981612461</v>
      </c>
      <c r="N196" s="14" t="s">
        <v>5223</v>
      </c>
      <c r="O196" s="4" t="str">
        <f t="shared" si="151"/>
        <v>128.10268697994908</v>
      </c>
      <c r="P196" s="4">
        <f t="shared" si="134"/>
        <v>128.102686979949</v>
      </c>
      <c r="Q196" s="14" t="s">
        <v>5375</v>
      </c>
      <c r="R196" s="4" t="str">
        <f t="shared" si="152"/>
        <v>140.07360581731635</v>
      </c>
      <c r="S196" s="4">
        <f t="shared" si="136"/>
        <v>140.07360581731601</v>
      </c>
      <c r="T196" s="14" t="s">
        <v>5527</v>
      </c>
      <c r="U196" s="4" t="str">
        <f t="shared" si="153"/>
        <v>131.04730903493635</v>
      </c>
      <c r="V196" s="4">
        <f t="shared" si="138"/>
        <v>131.04730903493601</v>
      </c>
      <c r="W196" s="14" t="s">
        <v>5679</v>
      </c>
      <c r="X196" s="4" t="str">
        <f t="shared" si="154"/>
        <v>134.1271874941615</v>
      </c>
      <c r="Y196" s="4">
        <f t="shared" si="140"/>
        <v>134.12718749416101</v>
      </c>
      <c r="Z196" s="14" t="s">
        <v>5831</v>
      </c>
      <c r="AA196" s="4" t="str">
        <f t="shared" si="155"/>
        <v>97.28101132571366</v>
      </c>
      <c r="AB196" s="4">
        <f t="shared" si="142"/>
        <v>97.281011325713607</v>
      </c>
      <c r="AC196" s="14" t="s">
        <v>5983</v>
      </c>
      <c r="AD196" s="4" t="str">
        <f t="shared" si="156"/>
        <v>125.74540679681166</v>
      </c>
      <c r="AE196" s="4">
        <f t="shared" si="144"/>
        <v>125.745406796811</v>
      </c>
      <c r="AF196" s="4">
        <f t="shared" si="145"/>
        <v>125.39408211698273</v>
      </c>
    </row>
    <row r="197" spans="1:32" x14ac:dyDescent="0.25">
      <c r="A197">
        <f t="shared" si="146"/>
        <v>33</v>
      </c>
      <c r="B197" s="16" t="s">
        <v>4616</v>
      </c>
      <c r="C197" s="4" t="str">
        <f t="shared" si="147"/>
        <v>158.34944825928403</v>
      </c>
      <c r="D197" s="4">
        <f t="shared" ref="D197:D228" si="157">C197+0</f>
        <v>158.349448259284</v>
      </c>
      <c r="E197" s="14" t="s">
        <v>4768</v>
      </c>
      <c r="F197" s="4" t="str">
        <f t="shared" si="148"/>
        <v>84.59700062955702</v>
      </c>
      <c r="G197" s="4">
        <f t="shared" ref="G197:G228" si="158">F197+0</f>
        <v>84.597000629557002</v>
      </c>
      <c r="H197" s="14" t="s">
        <v>4920</v>
      </c>
      <c r="I197" s="4" t="str">
        <f t="shared" si="149"/>
        <v>129.29110344988408</v>
      </c>
      <c r="J197" s="4">
        <f t="shared" ref="J197:J228" si="159">I197+0</f>
        <v>129.29110344988399</v>
      </c>
      <c r="K197" s="14" t="s">
        <v>5072</v>
      </c>
      <c r="L197" s="4" t="str">
        <f t="shared" si="150"/>
        <v>131.80532894220212</v>
      </c>
      <c r="M197" s="4">
        <f t="shared" ref="M197:M228" si="160">L197+0</f>
        <v>131.80532894220201</v>
      </c>
      <c r="N197" s="14" t="s">
        <v>5224</v>
      </c>
      <c r="O197" s="4" t="str">
        <f t="shared" si="151"/>
        <v>128.10268697994908</v>
      </c>
      <c r="P197" s="4">
        <f t="shared" ref="P197:P228" si="161">O197+0</f>
        <v>128.102686979949</v>
      </c>
      <c r="Q197" s="14" t="s">
        <v>5376</v>
      </c>
      <c r="R197" s="4" t="str">
        <f t="shared" si="152"/>
        <v>138.4456629829014</v>
      </c>
      <c r="S197" s="4">
        <f t="shared" ref="S197:S228" si="162">R197+0</f>
        <v>138.44566298290101</v>
      </c>
      <c r="T197" s="14" t="s">
        <v>5528</v>
      </c>
      <c r="U197" s="4" t="str">
        <f t="shared" si="153"/>
        <v>131.5979705889717</v>
      </c>
      <c r="V197" s="4">
        <f t="shared" ref="V197:V228" si="163">U197+0</f>
        <v>131.59797058897101</v>
      </c>
      <c r="W197" s="14" t="s">
        <v>5680</v>
      </c>
      <c r="X197" s="4" t="str">
        <f t="shared" si="154"/>
        <v>133.87495249347828</v>
      </c>
      <c r="Y197" s="4">
        <f t="shared" ref="Y197:Y228" si="164">X197+0</f>
        <v>133.87495249347799</v>
      </c>
      <c r="Z197" s="14" t="s">
        <v>5832</v>
      </c>
      <c r="AA197" s="4" t="str">
        <f t="shared" si="155"/>
        <v>101.18713980234556</v>
      </c>
      <c r="AB197" s="4">
        <f t="shared" ref="AB197:AB228" si="165">AA197+0</f>
        <v>101.187139802345</v>
      </c>
      <c r="AC197" s="14" t="s">
        <v>5984</v>
      </c>
      <c r="AD197" s="4" t="str">
        <f t="shared" si="156"/>
        <v>126.13206274308949</v>
      </c>
      <c r="AE197" s="4">
        <f t="shared" ref="AE197:AE228" si="166">AD197+0</f>
        <v>126.13206274308899</v>
      </c>
      <c r="AF197" s="4">
        <f t="shared" ref="AF197:AF228" si="167">(D197+G197+J197+M197+P197+S197+V197+Y197+AB197+AE197)/10</f>
        <v>126.33833568716599</v>
      </c>
    </row>
    <row r="198" spans="1:32" x14ac:dyDescent="0.25">
      <c r="A198">
        <f t="shared" ref="A198:A229" si="168">A197+1</f>
        <v>34</v>
      </c>
      <c r="B198" s="16" t="s">
        <v>4617</v>
      </c>
      <c r="C198" s="4" t="str">
        <f t="shared" si="147"/>
        <v>152.34542725364616</v>
      </c>
      <c r="D198" s="4">
        <f t="shared" si="157"/>
        <v>152.34542725364599</v>
      </c>
      <c r="E198" s="14" t="s">
        <v>4769</v>
      </c>
      <c r="F198" s="4" t="str">
        <f t="shared" si="148"/>
        <v>81.64643520305921</v>
      </c>
      <c r="G198" s="4">
        <f t="shared" si="158"/>
        <v>81.646435203059198</v>
      </c>
      <c r="H198" s="14" t="s">
        <v>4921</v>
      </c>
      <c r="I198" s="4" t="str">
        <f t="shared" si="149"/>
        <v>130.54351395568094</v>
      </c>
      <c r="J198" s="4">
        <f t="shared" si="159"/>
        <v>130.54351395568</v>
      </c>
      <c r="K198" s="14" t="s">
        <v>5073</v>
      </c>
      <c r="L198" s="4" t="str">
        <f t="shared" si="150"/>
        <v>134.72670228499675</v>
      </c>
      <c r="M198" s="4">
        <f t="shared" si="160"/>
        <v>134.72670228499601</v>
      </c>
      <c r="N198" s="14" t="s">
        <v>5225</v>
      </c>
      <c r="O198" s="4" t="str">
        <f t="shared" si="151"/>
        <v>128.10268697994908</v>
      </c>
      <c r="P198" s="4">
        <f t="shared" si="161"/>
        <v>128.102686979949</v>
      </c>
      <c r="Q198" s="14" t="s">
        <v>5377</v>
      </c>
      <c r="R198" s="4" t="str">
        <f t="shared" si="152"/>
        <v>146.82837707069345</v>
      </c>
      <c r="S198" s="4">
        <f t="shared" si="162"/>
        <v>146.82837707069299</v>
      </c>
      <c r="T198" s="14" t="s">
        <v>5529</v>
      </c>
      <c r="U198" s="4" t="str">
        <f t="shared" si="153"/>
        <v>117.78803118390366</v>
      </c>
      <c r="V198" s="4">
        <f t="shared" si="163"/>
        <v>117.788031183903</v>
      </c>
      <c r="W198" s="14" t="s">
        <v>5681</v>
      </c>
      <c r="X198" s="4" t="str">
        <f t="shared" si="154"/>
        <v>132.18698819224116</v>
      </c>
      <c r="Y198" s="4">
        <f t="shared" si="164"/>
        <v>132.18698819224099</v>
      </c>
      <c r="Z198" s="14" t="s">
        <v>5833</v>
      </c>
      <c r="AA198" s="4" t="str">
        <f t="shared" si="155"/>
        <v>103.89458474611806</v>
      </c>
      <c r="AB198" s="4">
        <f t="shared" si="165"/>
        <v>103.894584746118</v>
      </c>
      <c r="AC198" s="14" t="s">
        <v>5985</v>
      </c>
      <c r="AD198" s="4" t="str">
        <f t="shared" si="156"/>
        <v>121.84974926778489</v>
      </c>
      <c r="AE198" s="4">
        <f t="shared" si="166"/>
        <v>121.84974926778401</v>
      </c>
      <c r="AF198" s="4">
        <f t="shared" si="167"/>
        <v>124.99124961380691</v>
      </c>
    </row>
    <row r="199" spans="1:32" x14ac:dyDescent="0.25">
      <c r="A199">
        <f t="shared" si="168"/>
        <v>35</v>
      </c>
      <c r="B199" s="16" t="s">
        <v>4618</v>
      </c>
      <c r="C199" s="4" t="str">
        <f t="shared" si="147"/>
        <v>152.25601704125</v>
      </c>
      <c r="D199" s="4">
        <f t="shared" si="157"/>
        <v>152.25601704125</v>
      </c>
      <c r="E199" s="14" t="s">
        <v>4770</v>
      </c>
      <c r="F199" s="4" t="str">
        <f t="shared" si="148"/>
        <v>81.98655659727038</v>
      </c>
      <c r="G199" s="4">
        <f t="shared" si="158"/>
        <v>81.986556597270294</v>
      </c>
      <c r="H199" s="14" t="s">
        <v>4922</v>
      </c>
      <c r="I199" s="4" t="str">
        <f t="shared" si="149"/>
        <v>128.83557060393284</v>
      </c>
      <c r="J199" s="4">
        <f t="shared" si="159"/>
        <v>128.83557060393201</v>
      </c>
      <c r="K199" s="14" t="s">
        <v>5074</v>
      </c>
      <c r="L199" s="4" t="str">
        <f t="shared" si="150"/>
        <v>135.08477846142713</v>
      </c>
      <c r="M199" s="4">
        <f t="shared" si="160"/>
        <v>135.08477846142699</v>
      </c>
      <c r="N199" s="14" t="s">
        <v>5226</v>
      </c>
      <c r="O199" s="4" t="str">
        <f t="shared" si="151"/>
        <v>128.10268697994908</v>
      </c>
      <c r="P199" s="4">
        <f t="shared" si="161"/>
        <v>128.102686979949</v>
      </c>
      <c r="Q199" s="14" t="s">
        <v>5378</v>
      </c>
      <c r="R199" s="4" t="str">
        <f t="shared" si="152"/>
        <v>138.73792371666954</v>
      </c>
      <c r="S199" s="4">
        <f t="shared" si="162"/>
        <v>138.737923716669</v>
      </c>
      <c r="T199" s="14" t="s">
        <v>5530</v>
      </c>
      <c r="U199" s="4" t="str">
        <f t="shared" si="153"/>
        <v>131.5097254344693</v>
      </c>
      <c r="V199" s="4">
        <f t="shared" si="163"/>
        <v>131.509725434469</v>
      </c>
      <c r="W199" s="14" t="s">
        <v>5682</v>
      </c>
      <c r="X199" s="4" t="str">
        <f t="shared" si="154"/>
        <v>133.18793125552395</v>
      </c>
      <c r="Y199" s="4">
        <f t="shared" si="164"/>
        <v>133.18793125552301</v>
      </c>
      <c r="Z199" s="14" t="s">
        <v>5834</v>
      </c>
      <c r="AA199" s="4" t="str">
        <f t="shared" si="155"/>
        <v>107.97510334940391</v>
      </c>
      <c r="AB199" s="4">
        <f t="shared" si="165"/>
        <v>107.975103349403</v>
      </c>
      <c r="AC199" s="14" t="s">
        <v>5986</v>
      </c>
      <c r="AD199" s="4" t="str">
        <f t="shared" si="156"/>
        <v>126.34767855956231</v>
      </c>
      <c r="AE199" s="4">
        <f t="shared" si="166"/>
        <v>126.347678559562</v>
      </c>
      <c r="AF199" s="4">
        <f t="shared" si="167"/>
        <v>126.40239719994543</v>
      </c>
    </row>
    <row r="200" spans="1:32" x14ac:dyDescent="0.25">
      <c r="A200">
        <f t="shared" si="168"/>
        <v>36</v>
      </c>
      <c r="B200" s="16" t="s">
        <v>4619</v>
      </c>
      <c r="C200" s="4" t="str">
        <f t="shared" si="147"/>
        <v>152.02911235574035</v>
      </c>
      <c r="D200" s="4">
        <f t="shared" si="157"/>
        <v>152.02911235574001</v>
      </c>
      <c r="E200" s="14" t="s">
        <v>4771</v>
      </c>
      <c r="F200" s="4" t="str">
        <f t="shared" si="148"/>
        <v>82.84733818607529</v>
      </c>
      <c r="G200" s="4">
        <f t="shared" si="158"/>
        <v>82.847338186075206</v>
      </c>
      <c r="H200" s="14" t="s">
        <v>4923</v>
      </c>
      <c r="I200" s="4" t="str">
        <f t="shared" si="149"/>
        <v>129.52973187249864</v>
      </c>
      <c r="J200" s="4">
        <f t="shared" si="159"/>
        <v>129.52973187249799</v>
      </c>
      <c r="K200" s="14" t="s">
        <v>5075</v>
      </c>
      <c r="L200" s="4" t="str">
        <f t="shared" si="150"/>
        <v>135.68445318468804</v>
      </c>
      <c r="M200" s="4">
        <f t="shared" si="160"/>
        <v>135.68445318468801</v>
      </c>
      <c r="N200" s="14" t="s">
        <v>5227</v>
      </c>
      <c r="O200" s="4" t="str">
        <f t="shared" si="151"/>
        <v>128.10268697994908</v>
      </c>
      <c r="P200" s="4">
        <f t="shared" si="161"/>
        <v>128.102686979949</v>
      </c>
      <c r="Q200" s="14" t="s">
        <v>5379</v>
      </c>
      <c r="R200" s="4" t="str">
        <f t="shared" si="152"/>
        <v>117.44323079259277</v>
      </c>
      <c r="S200" s="4">
        <f t="shared" si="162"/>
        <v>117.443230792592</v>
      </c>
      <c r="T200" s="14" t="s">
        <v>5531</v>
      </c>
      <c r="U200" s="4" t="str">
        <f t="shared" si="153"/>
        <v>131.61635540228687</v>
      </c>
      <c r="V200" s="4">
        <f t="shared" si="163"/>
        <v>131.61635540228599</v>
      </c>
      <c r="W200" s="14" t="s">
        <v>5683</v>
      </c>
      <c r="X200" s="4" t="str">
        <f t="shared" si="154"/>
        <v>139.3754665316623</v>
      </c>
      <c r="Y200" s="4">
        <f t="shared" si="164"/>
        <v>139.375466531662</v>
      </c>
      <c r="Z200" s="14" t="s">
        <v>5835</v>
      </c>
      <c r="AA200" s="4" t="str">
        <f t="shared" si="155"/>
        <v>101.14807544214528</v>
      </c>
      <c r="AB200" s="4">
        <f t="shared" si="165"/>
        <v>101.148075442145</v>
      </c>
      <c r="AC200" s="14" t="s">
        <v>5987</v>
      </c>
      <c r="AD200" s="4" t="str">
        <f t="shared" si="156"/>
        <v>125.96920898999619</v>
      </c>
      <c r="AE200" s="4">
        <f t="shared" si="166"/>
        <v>125.96920898999601</v>
      </c>
      <c r="AF200" s="4">
        <f t="shared" si="167"/>
        <v>124.37456597376313</v>
      </c>
    </row>
    <row r="201" spans="1:32" x14ac:dyDescent="0.25">
      <c r="A201">
        <f t="shared" si="168"/>
        <v>37</v>
      </c>
      <c r="B201" s="16" t="s">
        <v>4620</v>
      </c>
      <c r="C201" s="4" t="str">
        <f t="shared" si="147"/>
        <v>158.03856196612446</v>
      </c>
      <c r="D201" s="4">
        <f t="shared" si="157"/>
        <v>158.03856196612401</v>
      </c>
      <c r="E201" s="14" t="s">
        <v>4772</v>
      </c>
      <c r="F201" s="4" t="str">
        <f t="shared" si="148"/>
        <v>84.08289776925604</v>
      </c>
      <c r="G201" s="4">
        <f t="shared" si="158"/>
        <v>84.082897769255993</v>
      </c>
      <c r="H201" s="14" t="s">
        <v>4924</v>
      </c>
      <c r="I201" s="4" t="str">
        <f t="shared" si="149"/>
        <v>128.9505415061443</v>
      </c>
      <c r="J201" s="4">
        <f t="shared" si="159"/>
        <v>128.95054150614399</v>
      </c>
      <c r="K201" s="14" t="s">
        <v>5076</v>
      </c>
      <c r="L201" s="4" t="str">
        <f t="shared" si="150"/>
        <v>136.42006007839902</v>
      </c>
      <c r="M201" s="4">
        <f t="shared" si="160"/>
        <v>136.42006007839899</v>
      </c>
      <c r="N201" s="14" t="s">
        <v>5228</v>
      </c>
      <c r="O201" s="4" t="str">
        <f t="shared" si="151"/>
        <v>128.10268697994908</v>
      </c>
      <c r="P201" s="4">
        <f t="shared" si="161"/>
        <v>128.102686979949</v>
      </c>
      <c r="Q201" s="14" t="s">
        <v>5380</v>
      </c>
      <c r="R201" s="4" t="str">
        <f t="shared" si="152"/>
        <v>140.35353559797136</v>
      </c>
      <c r="S201" s="4">
        <f t="shared" si="162"/>
        <v>140.35353559797099</v>
      </c>
      <c r="T201" s="14" t="s">
        <v>5532</v>
      </c>
      <c r="U201" s="4" t="str">
        <f t="shared" si="153"/>
        <v>131.42892884770802</v>
      </c>
      <c r="V201" s="4">
        <f t="shared" si="163"/>
        <v>131.42892884770799</v>
      </c>
      <c r="W201" s="14" t="s">
        <v>5684</v>
      </c>
      <c r="X201" s="4" t="str">
        <f t="shared" si="154"/>
        <v>121.09773662067113</v>
      </c>
      <c r="Y201" s="4">
        <f t="shared" si="164"/>
        <v>121.097736620671</v>
      </c>
      <c r="Z201" s="14" t="s">
        <v>5836</v>
      </c>
      <c r="AA201" s="4" t="str">
        <f t="shared" si="155"/>
        <v>99.19172100538006</v>
      </c>
      <c r="AB201" s="4">
        <f t="shared" si="165"/>
        <v>99.191721005380003</v>
      </c>
      <c r="AC201" s="14" t="s">
        <v>5988</v>
      </c>
      <c r="AD201" s="4" t="str">
        <f t="shared" si="156"/>
        <v>126.74147492890332</v>
      </c>
      <c r="AE201" s="4">
        <f t="shared" si="166"/>
        <v>126.741474928903</v>
      </c>
      <c r="AF201" s="4">
        <f t="shared" si="167"/>
        <v>125.44081453005052</v>
      </c>
    </row>
    <row r="202" spans="1:32" x14ac:dyDescent="0.25">
      <c r="A202">
        <f t="shared" si="168"/>
        <v>38</v>
      </c>
      <c r="B202" s="16" t="s">
        <v>4621</v>
      </c>
      <c r="C202" s="4" t="str">
        <f t="shared" si="147"/>
        <v>157.26689070907108</v>
      </c>
      <c r="D202" s="4">
        <f t="shared" si="157"/>
        <v>157.26689070907099</v>
      </c>
      <c r="E202" s="14" t="s">
        <v>4773</v>
      </c>
      <c r="F202" s="4" t="str">
        <f t="shared" si="148"/>
        <v>83.66733451304576</v>
      </c>
      <c r="G202" s="4">
        <f t="shared" si="158"/>
        <v>83.667334513045702</v>
      </c>
      <c r="H202" s="14" t="s">
        <v>4925</v>
      </c>
      <c r="I202" s="4" t="str">
        <f t="shared" si="149"/>
        <v>136.7992943000177</v>
      </c>
      <c r="J202" s="4">
        <f t="shared" si="159"/>
        <v>136.79929430001701</v>
      </c>
      <c r="K202" s="14" t="s">
        <v>5077</v>
      </c>
      <c r="L202" s="4" t="str">
        <f t="shared" si="150"/>
        <v>136.6335316924063</v>
      </c>
      <c r="M202" s="4">
        <f t="shared" si="160"/>
        <v>136.633531692406</v>
      </c>
      <c r="N202" s="14" t="s">
        <v>5229</v>
      </c>
      <c r="O202" s="4" t="str">
        <f t="shared" si="151"/>
        <v>128.10268697994908</v>
      </c>
      <c r="P202" s="4">
        <f t="shared" si="161"/>
        <v>128.102686979949</v>
      </c>
      <c r="Q202" s="14" t="s">
        <v>5381</v>
      </c>
      <c r="R202" s="4" t="str">
        <f t="shared" si="152"/>
        <v>147.77473631116447</v>
      </c>
      <c r="S202" s="4">
        <f t="shared" si="162"/>
        <v>147.77473631116399</v>
      </c>
      <c r="T202" s="14" t="s">
        <v>5533</v>
      </c>
      <c r="U202" s="4" t="str">
        <f t="shared" si="153"/>
        <v>130.55939428118907</v>
      </c>
      <c r="V202" s="4">
        <f t="shared" si="163"/>
        <v>130.55939428118899</v>
      </c>
      <c r="W202" s="14" t="s">
        <v>5685</v>
      </c>
      <c r="X202" s="4" t="str">
        <f t="shared" si="154"/>
        <v>133.28823174288607</v>
      </c>
      <c r="Y202" s="4">
        <f t="shared" si="164"/>
        <v>133.28823174288601</v>
      </c>
      <c r="Z202" s="14" t="s">
        <v>5837</v>
      </c>
      <c r="AA202" s="4" t="str">
        <f t="shared" si="155"/>
        <v>94.05360640097075</v>
      </c>
      <c r="AB202" s="4">
        <f t="shared" si="165"/>
        <v>94.053606400970693</v>
      </c>
      <c r="AC202" s="14" t="s">
        <v>5989</v>
      </c>
      <c r="AD202" s="4" t="str">
        <f t="shared" si="156"/>
        <v>126.17115140753293</v>
      </c>
      <c r="AE202" s="4">
        <f t="shared" si="166"/>
        <v>126.17115140753199</v>
      </c>
      <c r="AF202" s="4">
        <f t="shared" si="167"/>
        <v>127.43168583382305</v>
      </c>
    </row>
    <row r="203" spans="1:32" x14ac:dyDescent="0.25">
      <c r="A203">
        <f t="shared" si="168"/>
        <v>39</v>
      </c>
      <c r="B203" s="16" t="s">
        <v>4622</v>
      </c>
      <c r="C203" s="4" t="str">
        <f t="shared" si="147"/>
        <v>147.23728389977236</v>
      </c>
      <c r="D203" s="4">
        <f t="shared" si="157"/>
        <v>147.237283899772</v>
      </c>
      <c r="E203" s="14" t="s">
        <v>4774</v>
      </c>
      <c r="F203" s="4" t="str">
        <f t="shared" si="148"/>
        <v>81.57846629123505</v>
      </c>
      <c r="G203" s="4">
        <f t="shared" si="158"/>
        <v>81.578466291235003</v>
      </c>
      <c r="H203" s="14" t="s">
        <v>4926</v>
      </c>
      <c r="I203" s="4" t="str">
        <f t="shared" si="149"/>
        <v>132.087116953242</v>
      </c>
      <c r="J203" s="4">
        <f t="shared" si="159"/>
        <v>132.087116953242</v>
      </c>
      <c r="K203" s="14" t="s">
        <v>5078</v>
      </c>
      <c r="L203" s="4" t="str">
        <f t="shared" si="150"/>
        <v>139.71217606986903</v>
      </c>
      <c r="M203" s="4">
        <f t="shared" si="160"/>
        <v>139.712176069869</v>
      </c>
      <c r="N203" s="14" t="s">
        <v>5230</v>
      </c>
      <c r="O203" s="4" t="str">
        <f t="shared" si="151"/>
        <v>128.10268697994908</v>
      </c>
      <c r="P203" s="4">
        <f t="shared" si="161"/>
        <v>128.102686979949</v>
      </c>
      <c r="Q203" s="14" t="s">
        <v>5382</v>
      </c>
      <c r="R203" s="4" t="str">
        <f t="shared" si="152"/>
        <v>139.97665941485351</v>
      </c>
      <c r="S203" s="4">
        <f t="shared" si="162"/>
        <v>139.976659414853</v>
      </c>
      <c r="T203" s="14" t="s">
        <v>5534</v>
      </c>
      <c r="U203" s="4" t="str">
        <f t="shared" si="153"/>
        <v>131.66115972200586</v>
      </c>
      <c r="V203" s="4">
        <f t="shared" si="163"/>
        <v>131.66115972200501</v>
      </c>
      <c r="W203" s="14" t="s">
        <v>5686</v>
      </c>
      <c r="X203" s="4" t="str">
        <f t="shared" si="154"/>
        <v>134.2339712551133</v>
      </c>
      <c r="Y203" s="4">
        <f t="shared" si="164"/>
        <v>134.233971255113</v>
      </c>
      <c r="Z203" s="14" t="s">
        <v>5838</v>
      </c>
      <c r="AA203" s="4" t="str">
        <f t="shared" si="155"/>
        <v>103.3700735618341</v>
      </c>
      <c r="AB203" s="4">
        <f t="shared" si="165"/>
        <v>103.370073561834</v>
      </c>
      <c r="AC203" s="14" t="s">
        <v>5990</v>
      </c>
      <c r="AD203" s="4" t="str">
        <f t="shared" si="156"/>
        <v>125.81968456149421</v>
      </c>
      <c r="AE203" s="4">
        <f t="shared" si="166"/>
        <v>125.819684561494</v>
      </c>
      <c r="AF203" s="4">
        <f t="shared" si="167"/>
        <v>126.37792787093659</v>
      </c>
    </row>
    <row r="204" spans="1:32" x14ac:dyDescent="0.25">
      <c r="A204">
        <f t="shared" si="168"/>
        <v>40</v>
      </c>
      <c r="B204" s="16" t="s">
        <v>4623</v>
      </c>
      <c r="C204" s="4" t="str">
        <f t="shared" si="147"/>
        <v>158.96042205231072</v>
      </c>
      <c r="D204" s="4">
        <f t="shared" si="157"/>
        <v>158.96042205231001</v>
      </c>
      <c r="E204" s="14" t="s">
        <v>4775</v>
      </c>
      <c r="F204" s="4" t="str">
        <f t="shared" si="148"/>
        <v>76.415716336144</v>
      </c>
      <c r="G204" s="4">
        <f t="shared" si="158"/>
        <v>76.415716336144001</v>
      </c>
      <c r="H204" s="14" t="s">
        <v>4927</v>
      </c>
      <c r="I204" s="4" t="str">
        <f t="shared" si="149"/>
        <v>128.75201771907945</v>
      </c>
      <c r="J204" s="4">
        <f t="shared" si="159"/>
        <v>128.75201771907899</v>
      </c>
      <c r="K204" s="14" t="s">
        <v>5079</v>
      </c>
      <c r="L204" s="4" t="str">
        <f t="shared" si="150"/>
        <v>135.8737440042027</v>
      </c>
      <c r="M204" s="4">
        <f t="shared" si="160"/>
        <v>135.873744004202</v>
      </c>
      <c r="N204" s="14" t="s">
        <v>5231</v>
      </c>
      <c r="O204" s="4" t="str">
        <f t="shared" si="151"/>
        <v>128.10268697994908</v>
      </c>
      <c r="P204" s="4">
        <f t="shared" si="161"/>
        <v>128.102686979949</v>
      </c>
      <c r="Q204" s="14" t="s">
        <v>5383</v>
      </c>
      <c r="R204" s="4" t="str">
        <f t="shared" si="152"/>
        <v>116.66404269825308</v>
      </c>
      <c r="S204" s="4">
        <f t="shared" si="162"/>
        <v>116.664042698253</v>
      </c>
      <c r="T204" s="14" t="s">
        <v>5535</v>
      </c>
      <c r="U204" s="4" t="str">
        <f t="shared" si="153"/>
        <v>131.08187042735605</v>
      </c>
      <c r="V204" s="4">
        <f t="shared" si="163"/>
        <v>131.08187042735599</v>
      </c>
      <c r="W204" s="14" t="s">
        <v>5687</v>
      </c>
      <c r="X204" s="4" t="str">
        <f t="shared" si="154"/>
        <v>133.53616892123583</v>
      </c>
      <c r="Y204" s="4">
        <f t="shared" si="164"/>
        <v>133.536168921235</v>
      </c>
      <c r="Z204" s="14" t="s">
        <v>5839</v>
      </c>
      <c r="AA204" s="4" t="str">
        <f t="shared" si="155"/>
        <v>96.75866696496063</v>
      </c>
      <c r="AB204" s="4">
        <f t="shared" si="165"/>
        <v>96.758666964960597</v>
      </c>
      <c r="AC204" s="14" t="s">
        <v>5991</v>
      </c>
      <c r="AD204" s="4" t="str">
        <f t="shared" si="156"/>
        <v>126.11282662009107</v>
      </c>
      <c r="AE204" s="4">
        <f t="shared" si="166"/>
        <v>126.112826620091</v>
      </c>
      <c r="AF204" s="4">
        <f t="shared" si="167"/>
        <v>123.22581627235795</v>
      </c>
    </row>
    <row r="205" spans="1:32" x14ac:dyDescent="0.25">
      <c r="A205">
        <f t="shared" si="168"/>
        <v>41</v>
      </c>
      <c r="B205" s="16" t="s">
        <v>4624</v>
      </c>
      <c r="C205" s="4" t="str">
        <f t="shared" si="147"/>
        <v>152.48604355751164</v>
      </c>
      <c r="D205" s="4">
        <f t="shared" si="157"/>
        <v>152.48604355751101</v>
      </c>
      <c r="E205" s="14" t="s">
        <v>4776</v>
      </c>
      <c r="F205" s="4" t="str">
        <f t="shared" si="148"/>
        <v>83.50237198211079</v>
      </c>
      <c r="G205" s="4">
        <f t="shared" si="158"/>
        <v>83.502371982110702</v>
      </c>
      <c r="H205" s="14" t="s">
        <v>4928</v>
      </c>
      <c r="I205" s="4" t="str">
        <f t="shared" si="149"/>
        <v>128.6803750426833</v>
      </c>
      <c r="J205" s="4">
        <f t="shared" si="159"/>
        <v>128.68037504268301</v>
      </c>
      <c r="K205" s="14" t="s">
        <v>5080</v>
      </c>
      <c r="L205" s="4" t="str">
        <f t="shared" si="150"/>
        <v>138.51284944566646</v>
      </c>
      <c r="M205" s="4">
        <f t="shared" si="160"/>
        <v>138.51284944566601</v>
      </c>
      <c r="N205" s="14" t="s">
        <v>5232</v>
      </c>
      <c r="O205" s="4" t="str">
        <f t="shared" si="151"/>
        <v>128.10268697994908</v>
      </c>
      <c r="P205" s="4">
        <f t="shared" si="161"/>
        <v>128.102686979949</v>
      </c>
      <c r="Q205" s="14" t="s">
        <v>5384</v>
      </c>
      <c r="R205" s="4" t="str">
        <f t="shared" si="152"/>
        <v>107.70393034414636</v>
      </c>
      <c r="S205" s="4">
        <f t="shared" si="162"/>
        <v>107.703930344146</v>
      </c>
      <c r="T205" s="14" t="s">
        <v>5536</v>
      </c>
      <c r="U205" s="4" t="str">
        <f t="shared" si="153"/>
        <v>131.43928583716792</v>
      </c>
      <c r="V205" s="4">
        <f t="shared" si="163"/>
        <v>131.43928583716701</v>
      </c>
      <c r="W205" s="14" t="s">
        <v>5688</v>
      </c>
      <c r="X205" s="4" t="str">
        <f t="shared" si="154"/>
        <v>134.52322623541707</v>
      </c>
      <c r="Y205" s="4">
        <f t="shared" si="164"/>
        <v>134.52322623541701</v>
      </c>
      <c r="Z205" s="14" t="s">
        <v>5840</v>
      </c>
      <c r="AA205" s="4" t="str">
        <f t="shared" si="155"/>
        <v>101.85701515578096</v>
      </c>
      <c r="AB205" s="4">
        <f t="shared" si="165"/>
        <v>101.85701515578</v>
      </c>
      <c r="AC205" s="14" t="s">
        <v>5992</v>
      </c>
      <c r="AD205" s="4" t="str">
        <f t="shared" si="156"/>
        <v>126.34708605867351</v>
      </c>
      <c r="AE205" s="4">
        <f t="shared" si="166"/>
        <v>126.347086058673</v>
      </c>
      <c r="AF205" s="4">
        <f t="shared" si="167"/>
        <v>123.31548706391027</v>
      </c>
    </row>
    <row r="206" spans="1:32" x14ac:dyDescent="0.25">
      <c r="A206">
        <f t="shared" si="168"/>
        <v>42</v>
      </c>
      <c r="B206" s="16" t="s">
        <v>4625</v>
      </c>
      <c r="C206" s="4" t="str">
        <f t="shared" si="147"/>
        <v>158.16652846037314</v>
      </c>
      <c r="D206" s="4">
        <f t="shared" si="157"/>
        <v>158.166528460373</v>
      </c>
      <c r="E206" s="14" t="s">
        <v>4777</v>
      </c>
      <c r="F206" s="4" t="str">
        <f t="shared" si="148"/>
        <v>84.09546229283924</v>
      </c>
      <c r="G206" s="4">
        <f t="shared" si="158"/>
        <v>84.095462292839201</v>
      </c>
      <c r="H206" s="14" t="s">
        <v>4929</v>
      </c>
      <c r="I206" s="4" t="str">
        <f t="shared" si="149"/>
        <v>129.73169255678533</v>
      </c>
      <c r="J206" s="4">
        <f t="shared" si="159"/>
        <v>129.73169255678499</v>
      </c>
      <c r="K206" s="14" t="s">
        <v>5081</v>
      </c>
      <c r="L206" s="4" t="str">
        <f t="shared" si="150"/>
        <v>135.36600478323166</v>
      </c>
      <c r="M206" s="4">
        <f t="shared" si="160"/>
        <v>135.36600478323101</v>
      </c>
      <c r="N206" s="14" t="s">
        <v>5233</v>
      </c>
      <c r="O206" s="4" t="str">
        <f t="shared" si="151"/>
        <v>128.10268697994908</v>
      </c>
      <c r="P206" s="4">
        <f t="shared" si="161"/>
        <v>128.102686979949</v>
      </c>
      <c r="Q206" s="14" t="s">
        <v>5385</v>
      </c>
      <c r="R206" s="4" t="str">
        <f t="shared" si="152"/>
        <v>143.22505013874868</v>
      </c>
      <c r="S206" s="4">
        <f t="shared" si="162"/>
        <v>143.225050138748</v>
      </c>
      <c r="T206" s="14" t="s">
        <v>5537</v>
      </c>
      <c r="U206" s="4" t="str">
        <f t="shared" si="153"/>
        <v>131.6016788750487</v>
      </c>
      <c r="V206" s="4">
        <f t="shared" si="163"/>
        <v>131.60167887504801</v>
      </c>
      <c r="W206" s="14" t="s">
        <v>5689</v>
      </c>
      <c r="X206" s="4" t="str">
        <f t="shared" si="154"/>
        <v>133.5001978621193</v>
      </c>
      <c r="Y206" s="4">
        <f t="shared" si="164"/>
        <v>133.50019786211899</v>
      </c>
      <c r="Z206" s="14" t="s">
        <v>5841</v>
      </c>
      <c r="AA206" s="4" t="str">
        <f t="shared" si="155"/>
        <v>101.15530457632066</v>
      </c>
      <c r="AB206" s="4">
        <f t="shared" si="165"/>
        <v>101.15530457632001</v>
      </c>
      <c r="AC206" s="14" t="s">
        <v>5993</v>
      </c>
      <c r="AD206" s="4" t="str">
        <f t="shared" si="156"/>
        <v>126.07793233352166</v>
      </c>
      <c r="AE206" s="4">
        <f t="shared" si="166"/>
        <v>126.07793233352101</v>
      </c>
      <c r="AF206" s="4">
        <f t="shared" si="167"/>
        <v>127.10225388589333</v>
      </c>
    </row>
    <row r="207" spans="1:32" x14ac:dyDescent="0.25">
      <c r="A207">
        <f t="shared" si="168"/>
        <v>43</v>
      </c>
      <c r="B207" s="16" t="s">
        <v>4626</v>
      </c>
      <c r="C207" s="4" t="str">
        <f t="shared" ref="C207:C238" si="169">RIGHT(B207,LEN(B207)-4)</f>
        <v>158.4670879520491</v>
      </c>
      <c r="D207" s="4">
        <f t="shared" si="157"/>
        <v>158.46708795204901</v>
      </c>
      <c r="E207" s="14" t="s">
        <v>4778</v>
      </c>
      <c r="F207" s="4" t="str">
        <f t="shared" ref="F207:F238" si="170">RIGHT(E207,LEN(E207)-4)</f>
        <v>84.02352596528182</v>
      </c>
      <c r="G207" s="4">
        <f t="shared" si="158"/>
        <v>84.023525965281806</v>
      </c>
      <c r="H207" s="14" t="s">
        <v>4930</v>
      </c>
      <c r="I207" s="4" t="str">
        <f t="shared" ref="I207:I238" si="171">RIGHT(H207,LEN(H207)-4)</f>
        <v>132.29341703265987</v>
      </c>
      <c r="J207" s="4">
        <f t="shared" si="159"/>
        <v>132.29341703265899</v>
      </c>
      <c r="K207" s="14" t="s">
        <v>5082</v>
      </c>
      <c r="L207" s="4" t="str">
        <f t="shared" ref="L207:L238" si="172">RIGHT(K207,LEN(K207)-4)</f>
        <v>135.50270188305365</v>
      </c>
      <c r="M207" s="4">
        <f t="shared" si="160"/>
        <v>135.50270188305299</v>
      </c>
      <c r="N207" s="14" t="s">
        <v>5234</v>
      </c>
      <c r="O207" s="4" t="str">
        <f t="shared" ref="O207:O238" si="173">RIGHT(N207,LEN(N207)-4)</f>
        <v>128.10268697994908</v>
      </c>
      <c r="P207" s="4">
        <f t="shared" si="161"/>
        <v>128.102686979949</v>
      </c>
      <c r="Q207" s="14" t="s">
        <v>5386</v>
      </c>
      <c r="R207" s="4" t="str">
        <f t="shared" ref="R207:R238" si="174">RIGHT(Q207,LEN(Q207)-4)</f>
        <v>142.22429052301806</v>
      </c>
      <c r="S207" s="4">
        <f t="shared" si="162"/>
        <v>142.224290523018</v>
      </c>
      <c r="T207" s="14" t="s">
        <v>5538</v>
      </c>
      <c r="U207" s="4" t="str">
        <f t="shared" ref="U207:U238" si="175">RIGHT(T207,LEN(T207)-4)</f>
        <v>131.67183045796537</v>
      </c>
      <c r="V207" s="4">
        <f t="shared" si="163"/>
        <v>131.671830457965</v>
      </c>
      <c r="W207" s="14" t="s">
        <v>5690</v>
      </c>
      <c r="X207" s="4" t="str">
        <f t="shared" ref="X207:X238" si="176">RIGHT(W207,LEN(W207)-4)</f>
        <v>134.33561154383537</v>
      </c>
      <c r="Y207" s="4">
        <f t="shared" si="164"/>
        <v>134.335611543835</v>
      </c>
      <c r="Z207" s="14" t="s">
        <v>5842</v>
      </c>
      <c r="AA207" s="4" t="str">
        <f t="shared" ref="AA207:AA238" si="177">RIGHT(Z207,LEN(Z207)-4)</f>
        <v>96.82198136128588</v>
      </c>
      <c r="AB207" s="4">
        <f t="shared" si="165"/>
        <v>96.821981361285793</v>
      </c>
      <c r="AC207" s="14" t="s">
        <v>5994</v>
      </c>
      <c r="AD207" s="4" t="str">
        <f t="shared" ref="AD207:AD238" si="178">RIGHT(AC207,LEN(AC207)-4)</f>
        <v>125.70099450205026</v>
      </c>
      <c r="AE207" s="4">
        <f t="shared" si="166"/>
        <v>125.70099450204999</v>
      </c>
      <c r="AF207" s="4">
        <f t="shared" si="167"/>
        <v>126.91441282011456</v>
      </c>
    </row>
    <row r="208" spans="1:32" x14ac:dyDescent="0.25">
      <c r="A208">
        <f t="shared" si="168"/>
        <v>44</v>
      </c>
      <c r="B208" s="16" t="s">
        <v>4627</v>
      </c>
      <c r="C208" s="4" t="str">
        <f t="shared" si="169"/>
        <v>159.14659268630143</v>
      </c>
      <c r="D208" s="4">
        <f t="shared" si="157"/>
        <v>159.14659268630101</v>
      </c>
      <c r="E208" s="14" t="s">
        <v>4779</v>
      </c>
      <c r="F208" s="4" t="str">
        <f t="shared" si="170"/>
        <v>83.93903606904166</v>
      </c>
      <c r="G208" s="4">
        <f t="shared" si="158"/>
        <v>83.939036069041606</v>
      </c>
      <c r="H208" s="14" t="s">
        <v>4931</v>
      </c>
      <c r="I208" s="4" t="str">
        <f t="shared" si="171"/>
        <v>131.38931834893907</v>
      </c>
      <c r="J208" s="4">
        <f t="shared" si="159"/>
        <v>131.38931834893901</v>
      </c>
      <c r="K208" s="14" t="s">
        <v>5083</v>
      </c>
      <c r="L208" s="4" t="str">
        <f t="shared" si="172"/>
        <v>135.9254667933876</v>
      </c>
      <c r="M208" s="4">
        <f t="shared" si="160"/>
        <v>135.92546679338699</v>
      </c>
      <c r="N208" s="14" t="s">
        <v>5235</v>
      </c>
      <c r="O208" s="4" t="str">
        <f t="shared" si="173"/>
        <v>128.10268697994908</v>
      </c>
      <c r="P208" s="4">
        <f t="shared" si="161"/>
        <v>128.102686979949</v>
      </c>
      <c r="Q208" s="14" t="s">
        <v>5387</v>
      </c>
      <c r="R208" s="4" t="str">
        <f t="shared" si="174"/>
        <v>106.5338748328265</v>
      </c>
      <c r="S208" s="4">
        <f t="shared" si="162"/>
        <v>106.533874832826</v>
      </c>
      <c r="T208" s="14" t="s">
        <v>5539</v>
      </c>
      <c r="U208" s="4" t="str">
        <f t="shared" si="175"/>
        <v>131.51170219088874</v>
      </c>
      <c r="V208" s="4">
        <f t="shared" si="163"/>
        <v>131.511702190888</v>
      </c>
      <c r="W208" s="14" t="s">
        <v>5691</v>
      </c>
      <c r="X208" s="4" t="str">
        <f t="shared" si="176"/>
        <v>134.02263801961195</v>
      </c>
      <c r="Y208" s="4">
        <f t="shared" si="164"/>
        <v>134.02263801961101</v>
      </c>
      <c r="Z208" s="14" t="s">
        <v>5843</v>
      </c>
      <c r="AA208" s="4" t="str">
        <f t="shared" si="177"/>
        <v>98.06604266859256</v>
      </c>
      <c r="AB208" s="4">
        <f t="shared" si="165"/>
        <v>98.066042668592502</v>
      </c>
      <c r="AC208" s="14" t="s">
        <v>5995</v>
      </c>
      <c r="AD208" s="4" t="str">
        <f t="shared" si="178"/>
        <v>125.68672378329491</v>
      </c>
      <c r="AE208" s="4">
        <f t="shared" si="166"/>
        <v>125.686723783294</v>
      </c>
      <c r="AF208" s="4">
        <f t="shared" si="167"/>
        <v>123.4324082372829</v>
      </c>
    </row>
    <row r="209" spans="1:32" x14ac:dyDescent="0.25">
      <c r="A209">
        <f t="shared" si="168"/>
        <v>45</v>
      </c>
      <c r="B209" s="16" t="s">
        <v>4628</v>
      </c>
      <c r="C209" s="4" t="str">
        <f t="shared" si="169"/>
        <v>158.8862843654277</v>
      </c>
      <c r="D209" s="4">
        <f t="shared" si="157"/>
        <v>158.886284365427</v>
      </c>
      <c r="E209" s="14" t="s">
        <v>4780</v>
      </c>
      <c r="F209" s="4" t="str">
        <f t="shared" si="170"/>
        <v>83.40349224380421</v>
      </c>
      <c r="G209" s="4">
        <f t="shared" si="158"/>
        <v>83.403492243804195</v>
      </c>
      <c r="H209" s="14" t="s">
        <v>4932</v>
      </c>
      <c r="I209" s="4" t="str">
        <f t="shared" si="171"/>
        <v>137.20961862933115</v>
      </c>
      <c r="J209" s="4">
        <f t="shared" si="159"/>
        <v>137.209618629331</v>
      </c>
      <c r="K209" s="14" t="s">
        <v>5084</v>
      </c>
      <c r="L209" s="4" t="str">
        <f t="shared" si="172"/>
        <v>135.64379416897964</v>
      </c>
      <c r="M209" s="4">
        <f t="shared" si="160"/>
        <v>135.64379416897901</v>
      </c>
      <c r="N209" s="14" t="s">
        <v>5236</v>
      </c>
      <c r="O209" s="4" t="str">
        <f t="shared" si="173"/>
        <v>128.10268697994908</v>
      </c>
      <c r="P209" s="4">
        <f t="shared" si="161"/>
        <v>128.102686979949</v>
      </c>
      <c r="Q209" s="14" t="s">
        <v>5388</v>
      </c>
      <c r="R209" s="4" t="str">
        <f t="shared" si="174"/>
        <v>139.12590896348868</v>
      </c>
      <c r="S209" s="4">
        <f t="shared" si="162"/>
        <v>139.125908963488</v>
      </c>
      <c r="T209" s="14" t="s">
        <v>5540</v>
      </c>
      <c r="U209" s="4" t="str">
        <f t="shared" si="175"/>
        <v>131.47357405794122</v>
      </c>
      <c r="V209" s="4">
        <f t="shared" si="163"/>
        <v>131.47357405794099</v>
      </c>
      <c r="W209" s="14" t="s">
        <v>5692</v>
      </c>
      <c r="X209" s="4" t="str">
        <f t="shared" si="176"/>
        <v>134.4432833368585</v>
      </c>
      <c r="Y209" s="4">
        <f t="shared" si="164"/>
        <v>134.443283336858</v>
      </c>
      <c r="Z209" s="14" t="s">
        <v>5844</v>
      </c>
      <c r="AA209" s="4" t="str">
        <f t="shared" si="177"/>
        <v>101.08670768168423</v>
      </c>
      <c r="AB209" s="4">
        <f t="shared" si="165"/>
        <v>101.086707681684</v>
      </c>
      <c r="AC209" s="14" t="s">
        <v>5996</v>
      </c>
      <c r="AD209" s="4" t="str">
        <f t="shared" si="178"/>
        <v>126.90625580890513</v>
      </c>
      <c r="AE209" s="4">
        <f t="shared" si="166"/>
        <v>126.906255808905</v>
      </c>
      <c r="AF209" s="4">
        <f t="shared" si="167"/>
        <v>127.6281606236366</v>
      </c>
    </row>
    <row r="210" spans="1:32" x14ac:dyDescent="0.25">
      <c r="A210">
        <f t="shared" si="168"/>
        <v>46</v>
      </c>
      <c r="B210" s="16" t="s">
        <v>4629</v>
      </c>
      <c r="C210" s="4" t="str">
        <f t="shared" si="169"/>
        <v>158.76504458261917</v>
      </c>
      <c r="D210" s="4">
        <f t="shared" si="157"/>
        <v>158.765044582619</v>
      </c>
      <c r="E210" s="14" t="s">
        <v>4781</v>
      </c>
      <c r="F210" s="4" t="str">
        <f t="shared" si="170"/>
        <v>83.21387599911652</v>
      </c>
      <c r="G210" s="4">
        <f t="shared" si="158"/>
        <v>83.213875999116496</v>
      </c>
      <c r="H210" s="14" t="s">
        <v>4933</v>
      </c>
      <c r="I210" s="4" t="str">
        <f t="shared" si="171"/>
        <v>132.11626222167604</v>
      </c>
      <c r="J210" s="4">
        <f t="shared" si="159"/>
        <v>132.11626222167601</v>
      </c>
      <c r="K210" s="14" t="s">
        <v>5085</v>
      </c>
      <c r="L210" s="4" t="str">
        <f t="shared" si="172"/>
        <v>135.68034844957424</v>
      </c>
      <c r="M210" s="4">
        <f t="shared" si="160"/>
        <v>135.68034844957401</v>
      </c>
      <c r="N210" s="14" t="s">
        <v>5237</v>
      </c>
      <c r="O210" s="4" t="str">
        <f t="shared" si="173"/>
        <v>128.10268697994908</v>
      </c>
      <c r="P210" s="4">
        <f t="shared" si="161"/>
        <v>128.102686979949</v>
      </c>
      <c r="Q210" s="14" t="s">
        <v>5389</v>
      </c>
      <c r="R210" s="4" t="str">
        <f t="shared" si="174"/>
        <v>107.95610193270511</v>
      </c>
      <c r="S210" s="4">
        <f t="shared" si="162"/>
        <v>107.956101932705</v>
      </c>
      <c r="T210" s="14" t="s">
        <v>5541</v>
      </c>
      <c r="U210" s="4" t="str">
        <f t="shared" si="175"/>
        <v>130.89182633437883</v>
      </c>
      <c r="V210" s="4">
        <f t="shared" si="163"/>
        <v>130.89182633437801</v>
      </c>
      <c r="W210" s="14" t="s">
        <v>5693</v>
      </c>
      <c r="X210" s="4" t="str">
        <f t="shared" si="176"/>
        <v>135.00443549527364</v>
      </c>
      <c r="Y210" s="4">
        <f t="shared" si="164"/>
        <v>135.00443549527299</v>
      </c>
      <c r="Z210" s="14" t="s">
        <v>5845</v>
      </c>
      <c r="AA210" s="4" t="str">
        <f t="shared" si="177"/>
        <v>103.20683135364911</v>
      </c>
      <c r="AB210" s="4">
        <f t="shared" si="165"/>
        <v>103.20683135364899</v>
      </c>
      <c r="AC210" s="14" t="s">
        <v>5997</v>
      </c>
      <c r="AD210" s="4" t="str">
        <f t="shared" si="178"/>
        <v>126.94584609683986</v>
      </c>
      <c r="AE210" s="4">
        <f t="shared" si="166"/>
        <v>126.94584609683901</v>
      </c>
      <c r="AF210" s="4">
        <f t="shared" si="167"/>
        <v>124.18832594457785</v>
      </c>
    </row>
    <row r="211" spans="1:32" x14ac:dyDescent="0.25">
      <c r="A211">
        <f t="shared" si="168"/>
        <v>47</v>
      </c>
      <c r="B211" s="16" t="s">
        <v>4630</v>
      </c>
      <c r="C211" s="4" t="str">
        <f t="shared" si="169"/>
        <v>160.08097103472818</v>
      </c>
      <c r="D211" s="4">
        <f t="shared" si="157"/>
        <v>160.08097103472801</v>
      </c>
      <c r="E211" s="14" t="s">
        <v>4782</v>
      </c>
      <c r="F211" s="4" t="str">
        <f t="shared" si="170"/>
        <v>84.02674206056261</v>
      </c>
      <c r="G211" s="4">
        <f t="shared" si="158"/>
        <v>84.026742060562597</v>
      </c>
      <c r="H211" s="14" t="s">
        <v>4934</v>
      </c>
      <c r="I211" s="4" t="str">
        <f t="shared" si="171"/>
        <v>129.30634575986448</v>
      </c>
      <c r="J211" s="4">
        <f t="shared" si="159"/>
        <v>129.306345759864</v>
      </c>
      <c r="K211" s="14" t="s">
        <v>5086</v>
      </c>
      <c r="L211" s="4" t="str">
        <f t="shared" si="172"/>
        <v>135.49905996278704</v>
      </c>
      <c r="M211" s="4">
        <f t="shared" si="160"/>
        <v>135.49905996278699</v>
      </c>
      <c r="N211" s="14" t="s">
        <v>5238</v>
      </c>
      <c r="O211" s="4" t="str">
        <f t="shared" si="173"/>
        <v>128.10268697994908</v>
      </c>
      <c r="P211" s="4">
        <f t="shared" si="161"/>
        <v>128.102686979949</v>
      </c>
      <c r="Q211" s="14" t="s">
        <v>5390</v>
      </c>
      <c r="R211" s="4" t="str">
        <f t="shared" si="174"/>
        <v>140.04094076886818</v>
      </c>
      <c r="S211" s="4">
        <f t="shared" si="162"/>
        <v>140.04094076886801</v>
      </c>
      <c r="T211" s="14" t="s">
        <v>5542</v>
      </c>
      <c r="U211" s="4" t="str">
        <f t="shared" si="175"/>
        <v>130.87077427061672</v>
      </c>
      <c r="V211" s="4">
        <f t="shared" si="163"/>
        <v>130.87077427061601</v>
      </c>
      <c r="W211" s="14" t="s">
        <v>5694</v>
      </c>
      <c r="X211" s="4" t="str">
        <f t="shared" si="176"/>
        <v>134.26781476620786</v>
      </c>
      <c r="Y211" s="4">
        <f t="shared" si="164"/>
        <v>134.26781476620701</v>
      </c>
      <c r="Z211" s="14" t="s">
        <v>5846</v>
      </c>
      <c r="AA211" s="4" t="str">
        <f t="shared" si="177"/>
        <v>101.1242543721598</v>
      </c>
      <c r="AB211" s="4">
        <f t="shared" si="165"/>
        <v>101.124254372159</v>
      </c>
      <c r="AC211" s="14" t="s">
        <v>5998</v>
      </c>
      <c r="AD211" s="4" t="str">
        <f t="shared" si="178"/>
        <v>125.96587576650067</v>
      </c>
      <c r="AE211" s="4">
        <f t="shared" si="166"/>
        <v>125.96587576650001</v>
      </c>
      <c r="AF211" s="4">
        <f t="shared" si="167"/>
        <v>126.92854657422406</v>
      </c>
    </row>
    <row r="212" spans="1:32" x14ac:dyDescent="0.25">
      <c r="A212">
        <f t="shared" si="168"/>
        <v>48</v>
      </c>
      <c r="B212" s="16" t="s">
        <v>4631</v>
      </c>
      <c r="C212" s="4" t="str">
        <f t="shared" si="169"/>
        <v>150.1684822048143</v>
      </c>
      <c r="D212" s="4">
        <f t="shared" si="157"/>
        <v>150.16848220481401</v>
      </c>
      <c r="E212" s="14" t="s">
        <v>4783</v>
      </c>
      <c r="F212" s="4" t="str">
        <f t="shared" si="170"/>
        <v>81.56473128303871</v>
      </c>
      <c r="G212" s="4">
        <f t="shared" si="158"/>
        <v>81.564731283038697</v>
      </c>
      <c r="H212" s="14" t="s">
        <v>4935</v>
      </c>
      <c r="I212" s="4" t="str">
        <f t="shared" si="171"/>
        <v>137.37989536937928</v>
      </c>
      <c r="J212" s="4">
        <f t="shared" si="159"/>
        <v>137.379895369379</v>
      </c>
      <c r="K212" s="14" t="s">
        <v>5087</v>
      </c>
      <c r="L212" s="4" t="str">
        <f t="shared" si="172"/>
        <v>135.47358691274127</v>
      </c>
      <c r="M212" s="4">
        <f t="shared" si="160"/>
        <v>135.47358691274101</v>
      </c>
      <c r="N212" s="14" t="s">
        <v>5239</v>
      </c>
      <c r="O212" s="4" t="str">
        <f t="shared" si="173"/>
        <v>128.10268697994908</v>
      </c>
      <c r="P212" s="4">
        <f t="shared" si="161"/>
        <v>128.102686979949</v>
      </c>
      <c r="Q212" s="14" t="s">
        <v>5391</v>
      </c>
      <c r="R212" s="4" t="str">
        <f t="shared" si="174"/>
        <v>117.70734458956954</v>
      </c>
      <c r="S212" s="4">
        <f t="shared" si="162"/>
        <v>117.707344589569</v>
      </c>
      <c r="T212" s="14" t="s">
        <v>5543</v>
      </c>
      <c r="U212" s="4" t="str">
        <f t="shared" si="175"/>
        <v>131.51586675549112</v>
      </c>
      <c r="V212" s="4">
        <f t="shared" si="163"/>
        <v>131.515866755491</v>
      </c>
      <c r="W212" s="14" t="s">
        <v>5695</v>
      </c>
      <c r="X212" s="4" t="str">
        <f t="shared" si="176"/>
        <v>134.24685923567955</v>
      </c>
      <c r="Y212" s="4">
        <f t="shared" si="164"/>
        <v>134.24685923567901</v>
      </c>
      <c r="Z212" s="14" t="s">
        <v>5847</v>
      </c>
      <c r="AA212" s="4" t="str">
        <f t="shared" si="177"/>
        <v>101.19302710147775</v>
      </c>
      <c r="AB212" s="4">
        <f t="shared" si="165"/>
        <v>101.193027101477</v>
      </c>
      <c r="AC212" s="14" t="s">
        <v>5999</v>
      </c>
      <c r="AD212" s="4" t="str">
        <f t="shared" si="178"/>
        <v>126.4621874141339</v>
      </c>
      <c r="AE212" s="4">
        <f t="shared" si="166"/>
        <v>126.462187414133</v>
      </c>
      <c r="AF212" s="4">
        <f t="shared" si="167"/>
        <v>124.38146678462708</v>
      </c>
    </row>
    <row r="213" spans="1:32" x14ac:dyDescent="0.25">
      <c r="A213">
        <f t="shared" si="168"/>
        <v>49</v>
      </c>
      <c r="B213" s="16" t="s">
        <v>4632</v>
      </c>
      <c r="C213" s="4" t="str">
        <f t="shared" si="169"/>
        <v>158.03942462053888</v>
      </c>
      <c r="D213" s="4">
        <f t="shared" si="157"/>
        <v>158.039424620538</v>
      </c>
      <c r="E213" s="14" t="s">
        <v>4784</v>
      </c>
      <c r="F213" s="4" t="str">
        <f t="shared" si="170"/>
        <v>81.19065498601987</v>
      </c>
      <c r="G213" s="4">
        <f t="shared" si="158"/>
        <v>81.190654986019794</v>
      </c>
      <c r="H213" s="14" t="s">
        <v>4936</v>
      </c>
      <c r="I213" s="4" t="str">
        <f t="shared" si="171"/>
        <v>130.9846079463134</v>
      </c>
      <c r="J213" s="4">
        <f t="shared" si="159"/>
        <v>130.98460794631299</v>
      </c>
      <c r="K213" s="14" t="s">
        <v>5088</v>
      </c>
      <c r="L213" s="4" t="str">
        <f t="shared" si="172"/>
        <v>135.6468857369432</v>
      </c>
      <c r="M213" s="4">
        <f t="shared" si="160"/>
        <v>135.64688573694301</v>
      </c>
      <c r="N213" s="14" t="s">
        <v>5240</v>
      </c>
      <c r="O213" s="4" t="str">
        <f t="shared" si="173"/>
        <v>128.10268697994908</v>
      </c>
      <c r="P213" s="4">
        <f t="shared" si="161"/>
        <v>128.102686979949</v>
      </c>
      <c r="Q213" s="14" t="s">
        <v>5392</v>
      </c>
      <c r="R213" s="4" t="str">
        <f t="shared" si="174"/>
        <v>106.87498210667755</v>
      </c>
      <c r="S213" s="4">
        <f t="shared" si="162"/>
        <v>106.874982106677</v>
      </c>
      <c r="T213" s="14" t="s">
        <v>5544</v>
      </c>
      <c r="U213" s="4" t="str">
        <f t="shared" si="175"/>
        <v>123.65660368591028</v>
      </c>
      <c r="V213" s="4">
        <f t="shared" si="163"/>
        <v>123.65660368591</v>
      </c>
      <c r="W213" s="14" t="s">
        <v>5696</v>
      </c>
      <c r="X213" s="4" t="str">
        <f t="shared" si="176"/>
        <v>140.1658095547745</v>
      </c>
      <c r="Y213" s="4">
        <f t="shared" si="164"/>
        <v>140.165809554774</v>
      </c>
      <c r="Z213" s="14" t="s">
        <v>5848</v>
      </c>
      <c r="AA213" s="4" t="str">
        <f t="shared" si="177"/>
        <v>101.18116492882703</v>
      </c>
      <c r="AB213" s="4">
        <f t="shared" si="165"/>
        <v>101.181164928827</v>
      </c>
      <c r="AC213" s="14" t="s">
        <v>6000</v>
      </c>
      <c r="AD213" s="4" t="str">
        <f t="shared" si="178"/>
        <v>125.81758546940745</v>
      </c>
      <c r="AE213" s="4">
        <f t="shared" si="166"/>
        <v>125.81758546940701</v>
      </c>
      <c r="AF213" s="4">
        <f t="shared" si="167"/>
        <v>123.1660406015358</v>
      </c>
    </row>
    <row r="214" spans="1:32" x14ac:dyDescent="0.25">
      <c r="A214">
        <f t="shared" si="168"/>
        <v>50</v>
      </c>
      <c r="B214" s="16" t="s">
        <v>4633</v>
      </c>
      <c r="C214" s="4" t="str">
        <f t="shared" si="169"/>
        <v>157.26689070907108</v>
      </c>
      <c r="D214" s="4">
        <f t="shared" si="157"/>
        <v>157.26689070907099</v>
      </c>
      <c r="E214" s="14" t="s">
        <v>4785</v>
      </c>
      <c r="F214" s="4" t="str">
        <f t="shared" si="170"/>
        <v>81.15556542756133</v>
      </c>
      <c r="G214" s="4">
        <f t="shared" si="158"/>
        <v>81.155565427561299</v>
      </c>
      <c r="H214" s="14" t="s">
        <v>4937</v>
      </c>
      <c r="I214" s="4" t="str">
        <f t="shared" si="171"/>
        <v>128.8328486060087</v>
      </c>
      <c r="J214" s="4">
        <f t="shared" si="159"/>
        <v>128.83284860600801</v>
      </c>
      <c r="K214" s="14" t="s">
        <v>5089</v>
      </c>
      <c r="L214" s="4" t="str">
        <f t="shared" si="172"/>
        <v>134.47023216421942</v>
      </c>
      <c r="M214" s="4">
        <f t="shared" si="160"/>
        <v>134.470232164219</v>
      </c>
      <c r="N214" s="14" t="s">
        <v>5241</v>
      </c>
      <c r="O214" s="4" t="str">
        <f t="shared" si="173"/>
        <v>128.10268697994908</v>
      </c>
      <c r="P214" s="4">
        <f t="shared" si="161"/>
        <v>128.102686979949</v>
      </c>
      <c r="Q214" s="14" t="s">
        <v>5393</v>
      </c>
      <c r="R214" s="4" t="str">
        <f t="shared" si="174"/>
        <v>142.87215678947018</v>
      </c>
      <c r="S214" s="4">
        <f t="shared" si="162"/>
        <v>142.87215678947001</v>
      </c>
      <c r="T214" s="14" t="s">
        <v>5545</v>
      </c>
      <c r="U214" s="4" t="str">
        <f t="shared" si="175"/>
        <v>131.33659659087897</v>
      </c>
      <c r="V214" s="4">
        <f t="shared" si="163"/>
        <v>131.336596590878</v>
      </c>
      <c r="W214" s="14" t="s">
        <v>5697</v>
      </c>
      <c r="X214" s="4" t="str">
        <f t="shared" si="176"/>
        <v>134.1505245671243</v>
      </c>
      <c r="Y214" s="4">
        <f t="shared" si="164"/>
        <v>134.15052456712399</v>
      </c>
      <c r="Z214" s="14" t="s">
        <v>5849</v>
      </c>
      <c r="AA214" s="4" t="str">
        <f t="shared" si="177"/>
        <v>99.74978533007044</v>
      </c>
      <c r="AB214" s="4">
        <f t="shared" si="165"/>
        <v>99.749785330070395</v>
      </c>
      <c r="AC214" s="14" t="s">
        <v>6001</v>
      </c>
      <c r="AD214" s="4" t="str">
        <f t="shared" si="178"/>
        <v>126.31734787197189</v>
      </c>
      <c r="AE214" s="4">
        <f t="shared" si="166"/>
        <v>126.31734787197099</v>
      </c>
      <c r="AF214" s="4">
        <f t="shared" si="167"/>
        <v>126.42546350363216</v>
      </c>
    </row>
    <row r="215" spans="1:32" x14ac:dyDescent="0.25">
      <c r="A215">
        <f t="shared" si="168"/>
        <v>51</v>
      </c>
      <c r="B215" s="16" t="s">
        <v>4634</v>
      </c>
      <c r="C215" s="4" t="str">
        <f t="shared" si="169"/>
        <v>147.23728389977236</v>
      </c>
      <c r="D215" s="4">
        <f t="shared" si="157"/>
        <v>147.237283899772</v>
      </c>
      <c r="E215" s="14" t="s">
        <v>4786</v>
      </c>
      <c r="F215" s="4" t="str">
        <f t="shared" si="170"/>
        <v>83.54115563273731</v>
      </c>
      <c r="G215" s="4">
        <f t="shared" si="158"/>
        <v>83.541155632737301</v>
      </c>
      <c r="H215" s="14" t="s">
        <v>4938</v>
      </c>
      <c r="I215" s="4" t="str">
        <f t="shared" si="171"/>
        <v>129.66167851819358</v>
      </c>
      <c r="J215" s="4">
        <f t="shared" si="159"/>
        <v>129.66167851819301</v>
      </c>
      <c r="K215" s="14" t="s">
        <v>5090</v>
      </c>
      <c r="L215" s="4" t="str">
        <f t="shared" si="172"/>
        <v>135.66994903665508</v>
      </c>
      <c r="M215" s="4">
        <f t="shared" si="160"/>
        <v>135.669949036655</v>
      </c>
      <c r="N215" s="14" t="s">
        <v>5242</v>
      </c>
      <c r="O215" s="4" t="str">
        <f t="shared" si="173"/>
        <v>128.10268697994908</v>
      </c>
      <c r="P215" s="4">
        <f t="shared" si="161"/>
        <v>128.102686979949</v>
      </c>
      <c r="Q215" s="14" t="s">
        <v>5394</v>
      </c>
      <c r="R215" s="4" t="str">
        <f t="shared" si="174"/>
        <v>142.69562502660352</v>
      </c>
      <c r="S215" s="4">
        <f t="shared" si="162"/>
        <v>142.69562502660301</v>
      </c>
      <c r="T215" s="14" t="s">
        <v>5546</v>
      </c>
      <c r="U215" s="4" t="str">
        <f t="shared" si="175"/>
        <v>131.1593678758363</v>
      </c>
      <c r="V215" s="4">
        <f t="shared" si="163"/>
        <v>131.15936787583601</v>
      </c>
      <c r="W215" s="14" t="s">
        <v>5698</v>
      </c>
      <c r="X215" s="4" t="str">
        <f t="shared" si="176"/>
        <v>132.63464944963638</v>
      </c>
      <c r="Y215" s="4">
        <f t="shared" si="164"/>
        <v>132.63464944963599</v>
      </c>
      <c r="Z215" s="14" t="s">
        <v>5850</v>
      </c>
      <c r="AA215" s="4" t="str">
        <f t="shared" si="177"/>
        <v>99.33354744208944</v>
      </c>
      <c r="AB215" s="4">
        <f t="shared" si="165"/>
        <v>99.333547442089397</v>
      </c>
      <c r="AC215" s="14" t="s">
        <v>6002</v>
      </c>
      <c r="AD215" s="4" t="str">
        <f t="shared" si="178"/>
        <v>125.79478811568497</v>
      </c>
      <c r="AE215" s="4">
        <f t="shared" si="166"/>
        <v>125.794788115684</v>
      </c>
      <c r="AF215" s="4">
        <f t="shared" si="167"/>
        <v>125.58307319771548</v>
      </c>
    </row>
    <row r="216" spans="1:32" x14ac:dyDescent="0.25">
      <c r="A216">
        <f t="shared" si="168"/>
        <v>52</v>
      </c>
      <c r="B216" s="16" t="s">
        <v>4635</v>
      </c>
      <c r="C216" s="4" t="str">
        <f t="shared" si="169"/>
        <v>160.7681118022244</v>
      </c>
      <c r="D216" s="4">
        <f t="shared" si="157"/>
        <v>160.76811180222401</v>
      </c>
      <c r="E216" s="14" t="s">
        <v>4787</v>
      </c>
      <c r="F216" s="4" t="str">
        <f t="shared" si="170"/>
        <v>80.89668439631532</v>
      </c>
      <c r="G216" s="4">
        <f t="shared" si="158"/>
        <v>80.896684396315294</v>
      </c>
      <c r="H216" s="14" t="s">
        <v>4939</v>
      </c>
      <c r="I216" s="4" t="str">
        <f t="shared" si="171"/>
        <v>128.6744340579816</v>
      </c>
      <c r="J216" s="4">
        <f t="shared" si="159"/>
        <v>128.67443405798099</v>
      </c>
      <c r="K216" s="14" t="s">
        <v>5091</v>
      </c>
      <c r="L216" s="4" t="str">
        <f t="shared" si="172"/>
        <v>135.5754085181922</v>
      </c>
      <c r="M216" s="4">
        <f t="shared" si="160"/>
        <v>135.57540851819201</v>
      </c>
      <c r="N216" s="14" t="s">
        <v>5243</v>
      </c>
      <c r="O216" s="4" t="str">
        <f t="shared" si="173"/>
        <v>128.10268697994908</v>
      </c>
      <c r="P216" s="4">
        <f t="shared" si="161"/>
        <v>128.102686979949</v>
      </c>
      <c r="Q216" s="14" t="s">
        <v>5395</v>
      </c>
      <c r="R216" s="4" t="str">
        <f t="shared" si="174"/>
        <v>139.35168493762959</v>
      </c>
      <c r="S216" s="4">
        <f t="shared" si="162"/>
        <v>139.35168493762899</v>
      </c>
      <c r="T216" s="14" t="s">
        <v>5547</v>
      </c>
      <c r="U216" s="4" t="str">
        <f t="shared" si="175"/>
        <v>130.85881735973786</v>
      </c>
      <c r="V216" s="4">
        <f t="shared" si="163"/>
        <v>130.858817359737</v>
      </c>
      <c r="W216" s="14" t="s">
        <v>5699</v>
      </c>
      <c r="X216" s="4" t="str">
        <f t="shared" si="176"/>
        <v>134.34723018052233</v>
      </c>
      <c r="Y216" s="4">
        <f t="shared" si="164"/>
        <v>134.34723018052199</v>
      </c>
      <c r="Z216" s="14" t="s">
        <v>5851</v>
      </c>
      <c r="AA216" s="4" t="str">
        <f t="shared" si="177"/>
        <v>104.45105809779723</v>
      </c>
      <c r="AB216" s="4">
        <f t="shared" si="165"/>
        <v>104.451058097797</v>
      </c>
      <c r="AC216" s="14" t="s">
        <v>6003</v>
      </c>
      <c r="AD216" s="4" t="str">
        <f t="shared" si="178"/>
        <v>125.58948009178985</v>
      </c>
      <c r="AE216" s="4">
        <f t="shared" si="166"/>
        <v>125.589480091789</v>
      </c>
      <c r="AF216" s="4">
        <f t="shared" si="167"/>
        <v>126.86155964221352</v>
      </c>
    </row>
    <row r="217" spans="1:32" x14ac:dyDescent="0.25">
      <c r="A217">
        <f t="shared" si="168"/>
        <v>53</v>
      </c>
      <c r="B217" s="16" t="s">
        <v>4636</v>
      </c>
      <c r="C217" s="4" t="str">
        <f t="shared" si="169"/>
        <v>158.25676632342203</v>
      </c>
      <c r="D217" s="4">
        <f t="shared" si="157"/>
        <v>158.256766323422</v>
      </c>
      <c r="E217" s="14" t="s">
        <v>4788</v>
      </c>
      <c r="F217" s="4" t="str">
        <f t="shared" si="170"/>
        <v>83.82401063153482</v>
      </c>
      <c r="G217" s="4">
        <f t="shared" si="158"/>
        <v>83.824010631534804</v>
      </c>
      <c r="H217" s="14" t="s">
        <v>4940</v>
      </c>
      <c r="I217" s="4" t="str">
        <f t="shared" si="171"/>
        <v>132.20267176891883</v>
      </c>
      <c r="J217" s="4">
        <f t="shared" si="159"/>
        <v>132.20267176891801</v>
      </c>
      <c r="K217" s="14" t="s">
        <v>5092</v>
      </c>
      <c r="L217" s="4" t="str">
        <f t="shared" si="172"/>
        <v>135.572911665326</v>
      </c>
      <c r="M217" s="4">
        <f t="shared" si="160"/>
        <v>135.57291166532599</v>
      </c>
      <c r="N217" s="14" t="s">
        <v>5244</v>
      </c>
      <c r="O217" s="4" t="str">
        <f t="shared" si="173"/>
        <v>128.10268697994908</v>
      </c>
      <c r="P217" s="4">
        <f t="shared" si="161"/>
        <v>128.102686979949</v>
      </c>
      <c r="Q217" s="14" t="s">
        <v>5396</v>
      </c>
      <c r="R217" s="4" t="str">
        <f t="shared" si="174"/>
        <v>138.98376492688567</v>
      </c>
      <c r="S217" s="4">
        <f t="shared" si="162"/>
        <v>138.98376492688499</v>
      </c>
      <c r="T217" s="14" t="s">
        <v>5548</v>
      </c>
      <c r="U217" s="4" t="str">
        <f t="shared" si="175"/>
        <v>131.4830808178343</v>
      </c>
      <c r="V217" s="4">
        <f t="shared" si="163"/>
        <v>131.48308081783401</v>
      </c>
      <c r="W217" s="14" t="s">
        <v>5700</v>
      </c>
      <c r="X217" s="4" t="str">
        <f t="shared" si="176"/>
        <v>135.00329384650075</v>
      </c>
      <c r="Y217" s="4">
        <f t="shared" si="164"/>
        <v>135.00329384649999</v>
      </c>
      <c r="Z217" s="14" t="s">
        <v>5852</v>
      </c>
      <c r="AA217" s="4" t="str">
        <f t="shared" si="177"/>
        <v>101.07681014923178</v>
      </c>
      <c r="AB217" s="4">
        <f t="shared" si="165"/>
        <v>101.07681014923099</v>
      </c>
      <c r="AC217" s="14" t="s">
        <v>6004</v>
      </c>
      <c r="AD217" s="4" t="str">
        <f t="shared" si="178"/>
        <v>125.6552347578916</v>
      </c>
      <c r="AE217" s="4">
        <f t="shared" si="166"/>
        <v>125.65523475789099</v>
      </c>
      <c r="AF217" s="4">
        <f t="shared" si="167"/>
        <v>127.01612318674908</v>
      </c>
    </row>
    <row r="218" spans="1:32" x14ac:dyDescent="0.25">
      <c r="A218">
        <f t="shared" si="168"/>
        <v>54</v>
      </c>
      <c r="B218" s="16" t="s">
        <v>4637</v>
      </c>
      <c r="C218" s="4" t="str">
        <f t="shared" si="169"/>
        <v>158.50743341748893</v>
      </c>
      <c r="D218" s="4">
        <f t="shared" si="157"/>
        <v>158.50743341748799</v>
      </c>
      <c r="E218" s="14" t="s">
        <v>4789</v>
      </c>
      <c r="F218" s="4" t="str">
        <f t="shared" si="170"/>
        <v>85.49990314637529</v>
      </c>
      <c r="G218" s="4">
        <f t="shared" si="158"/>
        <v>85.499903146375203</v>
      </c>
      <c r="H218" s="14" t="s">
        <v>4941</v>
      </c>
      <c r="I218" s="4" t="str">
        <f t="shared" si="171"/>
        <v>128.732170744018</v>
      </c>
      <c r="J218" s="4">
        <f t="shared" si="159"/>
        <v>128.73217074401799</v>
      </c>
      <c r="K218" s="14" t="s">
        <v>5093</v>
      </c>
      <c r="L218" s="4" t="str">
        <f t="shared" si="172"/>
        <v>140.07577033003273</v>
      </c>
      <c r="M218" s="4">
        <f t="shared" si="160"/>
        <v>140.07577033003199</v>
      </c>
      <c r="N218" s="14" t="s">
        <v>5245</v>
      </c>
      <c r="O218" s="4" t="str">
        <f t="shared" si="173"/>
        <v>128.10268697994908</v>
      </c>
      <c r="P218" s="4">
        <f t="shared" si="161"/>
        <v>128.102686979949</v>
      </c>
      <c r="Q218" s="14" t="s">
        <v>5397</v>
      </c>
      <c r="R218" s="4" t="str">
        <f t="shared" si="174"/>
        <v>138.78881906550896</v>
      </c>
      <c r="S218" s="4">
        <f t="shared" si="162"/>
        <v>138.78881906550799</v>
      </c>
      <c r="T218" s="14" t="s">
        <v>5549</v>
      </c>
      <c r="U218" s="4" t="str">
        <f t="shared" si="175"/>
        <v>130.81354826143274</v>
      </c>
      <c r="V218" s="4">
        <f t="shared" si="163"/>
        <v>130.813548261432</v>
      </c>
      <c r="W218" s="14" t="s">
        <v>5701</v>
      </c>
      <c r="X218" s="4" t="str">
        <f t="shared" si="176"/>
        <v>135.1272462628199</v>
      </c>
      <c r="Y218" s="4">
        <f t="shared" si="164"/>
        <v>135.127246262819</v>
      </c>
      <c r="Z218" s="14" t="s">
        <v>5853</v>
      </c>
      <c r="AA218" s="4" t="str">
        <f t="shared" si="177"/>
        <v>103.35647518803061</v>
      </c>
      <c r="AB218" s="4">
        <f t="shared" si="165"/>
        <v>103.35647518803</v>
      </c>
      <c r="AC218" s="14" t="s">
        <v>6005</v>
      </c>
      <c r="AD218" s="4" t="str">
        <f t="shared" si="178"/>
        <v>126.67707692901939</v>
      </c>
      <c r="AE218" s="4">
        <f t="shared" si="166"/>
        <v>126.67707692901899</v>
      </c>
      <c r="AF218" s="4">
        <f t="shared" si="167"/>
        <v>127.56811303246702</v>
      </c>
    </row>
    <row r="219" spans="1:32" x14ac:dyDescent="0.25">
      <c r="A219">
        <f t="shared" si="168"/>
        <v>55</v>
      </c>
      <c r="B219" s="16" t="s">
        <v>4638</v>
      </c>
      <c r="C219" s="4" t="str">
        <f t="shared" si="169"/>
        <v>152.77786553533647</v>
      </c>
      <c r="D219" s="4">
        <f t="shared" si="157"/>
        <v>152.77786553533599</v>
      </c>
      <c r="E219" s="14" t="s">
        <v>4790</v>
      </c>
      <c r="F219" s="4" t="str">
        <f t="shared" si="170"/>
        <v>81.3838246234195</v>
      </c>
      <c r="G219" s="4">
        <f t="shared" si="158"/>
        <v>81.3838246234195</v>
      </c>
      <c r="H219" s="14" t="s">
        <v>4942</v>
      </c>
      <c r="I219" s="4" t="str">
        <f t="shared" si="171"/>
        <v>128.55033267114587</v>
      </c>
      <c r="J219" s="4">
        <f t="shared" si="159"/>
        <v>128.55033267114499</v>
      </c>
      <c r="K219" s="14" t="s">
        <v>5094</v>
      </c>
      <c r="L219" s="4" t="str">
        <f t="shared" si="172"/>
        <v>135.57474320637678</v>
      </c>
      <c r="M219" s="4">
        <f t="shared" si="160"/>
        <v>135.57474320637601</v>
      </c>
      <c r="N219" s="14" t="s">
        <v>5246</v>
      </c>
      <c r="O219" s="4" t="str">
        <f t="shared" si="173"/>
        <v>128.10268697994908</v>
      </c>
      <c r="P219" s="4">
        <f t="shared" si="161"/>
        <v>128.102686979949</v>
      </c>
      <c r="Q219" s="14" t="s">
        <v>5398</v>
      </c>
      <c r="R219" s="4" t="str">
        <f t="shared" si="174"/>
        <v>134.84059889551008</v>
      </c>
      <c r="S219" s="4">
        <f t="shared" si="162"/>
        <v>134.84059889551</v>
      </c>
      <c r="T219" s="14" t="s">
        <v>5550</v>
      </c>
      <c r="U219" s="4" t="str">
        <f t="shared" si="175"/>
        <v>130.7264815271967</v>
      </c>
      <c r="V219" s="4">
        <f t="shared" si="163"/>
        <v>130.726481527196</v>
      </c>
      <c r="W219" s="14" t="s">
        <v>5702</v>
      </c>
      <c r="X219" s="4" t="str">
        <f t="shared" si="176"/>
        <v>134.17398590964277</v>
      </c>
      <c r="Y219" s="4">
        <f t="shared" si="164"/>
        <v>134.173985909642</v>
      </c>
      <c r="Z219" s="14" t="s">
        <v>5854</v>
      </c>
      <c r="AA219" s="4" t="str">
        <f t="shared" si="177"/>
        <v>103.43237806446064</v>
      </c>
      <c r="AB219" s="4">
        <f t="shared" si="165"/>
        <v>103.43237806446</v>
      </c>
      <c r="AC219" s="14" t="s">
        <v>6006</v>
      </c>
      <c r="AD219" s="4" t="str">
        <f t="shared" si="178"/>
        <v>126.45112822359742</v>
      </c>
      <c r="AE219" s="4">
        <f t="shared" si="166"/>
        <v>126.451128223597</v>
      </c>
      <c r="AF219" s="4">
        <f t="shared" si="167"/>
        <v>125.60140256366303</v>
      </c>
    </row>
    <row r="220" spans="1:32" x14ac:dyDescent="0.25">
      <c r="A220">
        <f t="shared" si="168"/>
        <v>56</v>
      </c>
      <c r="B220" s="16" t="s">
        <v>4639</v>
      </c>
      <c r="C220" s="4" t="str">
        <f t="shared" si="169"/>
        <v>149.85927891853527</v>
      </c>
      <c r="D220" s="4">
        <f t="shared" si="157"/>
        <v>149.85927891853501</v>
      </c>
      <c r="E220" s="14" t="s">
        <v>4791</v>
      </c>
      <c r="F220" s="4" t="str">
        <f t="shared" si="170"/>
        <v>80.91459733138633</v>
      </c>
      <c r="G220" s="4">
        <f t="shared" si="158"/>
        <v>80.914597331386304</v>
      </c>
      <c r="H220" s="14" t="s">
        <v>4943</v>
      </c>
      <c r="I220" s="4" t="str">
        <f t="shared" si="171"/>
        <v>128.84755367415994</v>
      </c>
      <c r="J220" s="4">
        <f t="shared" si="159"/>
        <v>128.847553674159</v>
      </c>
      <c r="K220" s="14" t="s">
        <v>5095</v>
      </c>
      <c r="L220" s="4" t="str">
        <f t="shared" si="172"/>
        <v>135.56882382486586</v>
      </c>
      <c r="M220" s="4">
        <f t="shared" si="160"/>
        <v>135.56882382486501</v>
      </c>
      <c r="N220" s="14" t="s">
        <v>5247</v>
      </c>
      <c r="O220" s="4" t="str">
        <f t="shared" si="173"/>
        <v>128.10268697994908</v>
      </c>
      <c r="P220" s="4">
        <f t="shared" si="161"/>
        <v>128.102686979949</v>
      </c>
      <c r="Q220" s="14" t="s">
        <v>5399</v>
      </c>
      <c r="R220" s="4" t="str">
        <f t="shared" si="174"/>
        <v>126.78178883695035</v>
      </c>
      <c r="S220" s="4">
        <f t="shared" si="162"/>
        <v>126.78178883695</v>
      </c>
      <c r="T220" s="14" t="s">
        <v>5551</v>
      </c>
      <c r="U220" s="4" t="str">
        <f t="shared" si="175"/>
        <v>131.50487515307742</v>
      </c>
      <c r="V220" s="4">
        <f t="shared" si="163"/>
        <v>131.50487515307699</v>
      </c>
      <c r="W220" s="14" t="s">
        <v>5703</v>
      </c>
      <c r="X220" s="4" t="str">
        <f t="shared" si="176"/>
        <v>133.93856304195657</v>
      </c>
      <c r="Y220" s="4">
        <f t="shared" si="164"/>
        <v>133.938563041956</v>
      </c>
      <c r="Z220" s="14" t="s">
        <v>5855</v>
      </c>
      <c r="AA220" s="4" t="str">
        <f t="shared" si="177"/>
        <v>101.22008303931224</v>
      </c>
      <c r="AB220" s="4">
        <f t="shared" si="165"/>
        <v>101.220083039312</v>
      </c>
      <c r="AC220" s="14" t="s">
        <v>6007</v>
      </c>
      <c r="AD220" s="4" t="str">
        <f t="shared" si="178"/>
        <v>125.5104250469736</v>
      </c>
      <c r="AE220" s="4">
        <f t="shared" si="166"/>
        <v>125.510425046973</v>
      </c>
      <c r="AF220" s="4">
        <f t="shared" si="167"/>
        <v>124.22486758471624</v>
      </c>
    </row>
    <row r="221" spans="1:32" x14ac:dyDescent="0.25">
      <c r="A221">
        <f t="shared" si="168"/>
        <v>57</v>
      </c>
      <c r="B221" s="16" t="s">
        <v>4640</v>
      </c>
      <c r="C221" s="4" t="str">
        <f t="shared" si="169"/>
        <v>147.23728389977236</v>
      </c>
      <c r="D221" s="4">
        <f t="shared" si="157"/>
        <v>147.237283899772</v>
      </c>
      <c r="E221" s="14" t="s">
        <v>4792</v>
      </c>
      <c r="F221" s="4" t="str">
        <f t="shared" si="170"/>
        <v>100.29561483170671</v>
      </c>
      <c r="G221" s="4">
        <f t="shared" si="158"/>
        <v>100.295614831706</v>
      </c>
      <c r="H221" s="14" t="s">
        <v>4944</v>
      </c>
      <c r="I221" s="4" t="str">
        <f t="shared" si="171"/>
        <v>128.54473213357616</v>
      </c>
      <c r="J221" s="4">
        <f t="shared" si="159"/>
        <v>128.54473213357599</v>
      </c>
      <c r="K221" s="14" t="s">
        <v>5096</v>
      </c>
      <c r="L221" s="4" t="str">
        <f t="shared" si="172"/>
        <v>135.97146368912948</v>
      </c>
      <c r="M221" s="4">
        <f t="shared" si="160"/>
        <v>135.971463689129</v>
      </c>
      <c r="N221" s="14" t="s">
        <v>5248</v>
      </c>
      <c r="O221" s="4" t="str">
        <f t="shared" si="173"/>
        <v>128.10268697994908</v>
      </c>
      <c r="P221" s="4">
        <f t="shared" si="161"/>
        <v>128.102686979949</v>
      </c>
      <c r="Q221" s="14" t="s">
        <v>5400</v>
      </c>
      <c r="R221" s="4" t="str">
        <f t="shared" si="174"/>
        <v>114.9819222289751</v>
      </c>
      <c r="S221" s="4">
        <f t="shared" si="162"/>
        <v>114.98192222897499</v>
      </c>
      <c r="T221" s="14" t="s">
        <v>5552</v>
      </c>
      <c r="U221" s="4" t="str">
        <f t="shared" si="175"/>
        <v>131.5669567281965</v>
      </c>
      <c r="V221" s="4">
        <f t="shared" si="163"/>
        <v>131.566956728196</v>
      </c>
      <c r="W221" s="14" t="s">
        <v>5704</v>
      </c>
      <c r="X221" s="4" t="str">
        <f t="shared" si="176"/>
        <v>133.17331603788045</v>
      </c>
      <c r="Y221" s="4">
        <f t="shared" si="164"/>
        <v>133.17331603788</v>
      </c>
      <c r="Z221" s="14" t="s">
        <v>5856</v>
      </c>
      <c r="AA221" s="4" t="str">
        <f t="shared" si="177"/>
        <v>99.43508042492243</v>
      </c>
      <c r="AB221" s="4">
        <f t="shared" si="165"/>
        <v>99.435080424922404</v>
      </c>
      <c r="AC221" s="14" t="s">
        <v>6008</v>
      </c>
      <c r="AD221" s="4" t="str">
        <f t="shared" si="178"/>
        <v>125.48615267367653</v>
      </c>
      <c r="AE221" s="4">
        <f t="shared" si="166"/>
        <v>125.486152673676</v>
      </c>
      <c r="AF221" s="4">
        <f t="shared" si="167"/>
        <v>124.47952096277815</v>
      </c>
    </row>
    <row r="222" spans="1:32" x14ac:dyDescent="0.25">
      <c r="A222">
        <f t="shared" si="168"/>
        <v>58</v>
      </c>
      <c r="B222" s="16" t="s">
        <v>4641</v>
      </c>
      <c r="C222" s="4" t="str">
        <f t="shared" si="169"/>
        <v>158.12905930559165</v>
      </c>
      <c r="D222" s="4">
        <f t="shared" si="157"/>
        <v>158.129059305591</v>
      </c>
      <c r="E222" s="14" t="s">
        <v>4793</v>
      </c>
      <c r="F222" s="4" t="str">
        <f t="shared" si="170"/>
        <v>85.63448398136512</v>
      </c>
      <c r="G222" s="4">
        <f t="shared" si="158"/>
        <v>85.634483981365094</v>
      </c>
      <c r="H222" s="14" t="s">
        <v>4945</v>
      </c>
      <c r="I222" s="4" t="str">
        <f t="shared" si="171"/>
        <v>129.50322314743286</v>
      </c>
      <c r="J222" s="4">
        <f t="shared" si="159"/>
        <v>129.50322314743201</v>
      </c>
      <c r="K222" s="14" t="s">
        <v>5097</v>
      </c>
      <c r="L222" s="4" t="str">
        <f t="shared" si="172"/>
        <v>135.41139874081617</v>
      </c>
      <c r="M222" s="4">
        <f t="shared" si="160"/>
        <v>135.411398740816</v>
      </c>
      <c r="N222" s="14" t="s">
        <v>5249</v>
      </c>
      <c r="O222" s="4" t="str">
        <f t="shared" si="173"/>
        <v>128.10268697994908</v>
      </c>
      <c r="P222" s="4">
        <f t="shared" si="161"/>
        <v>128.102686979949</v>
      </c>
      <c r="Q222" s="14" t="s">
        <v>5401</v>
      </c>
      <c r="R222" s="4" t="str">
        <f t="shared" si="174"/>
        <v>142.11210328682765</v>
      </c>
      <c r="S222" s="4">
        <f t="shared" si="162"/>
        <v>142.11210328682699</v>
      </c>
      <c r="T222" s="14" t="s">
        <v>5553</v>
      </c>
      <c r="U222" s="4" t="str">
        <f t="shared" si="175"/>
        <v>131.48299162284343</v>
      </c>
      <c r="V222" s="4">
        <f t="shared" si="163"/>
        <v>131.482991622843</v>
      </c>
      <c r="W222" s="14" t="s">
        <v>5705</v>
      </c>
      <c r="X222" s="4" t="str">
        <f t="shared" si="176"/>
        <v>134.43736432013452</v>
      </c>
      <c r="Y222" s="4">
        <f t="shared" si="164"/>
        <v>134.43736432013401</v>
      </c>
      <c r="Z222" s="14" t="s">
        <v>5857</v>
      </c>
      <c r="AA222" s="4" t="str">
        <f t="shared" si="177"/>
        <v>99.3231694828675</v>
      </c>
      <c r="AB222" s="4">
        <f t="shared" si="165"/>
        <v>99.323169482867499</v>
      </c>
      <c r="AC222" s="14" t="s">
        <v>6009</v>
      </c>
      <c r="AD222" s="4" t="str">
        <f t="shared" si="178"/>
        <v>127.00173957275669</v>
      </c>
      <c r="AE222" s="4">
        <f t="shared" si="166"/>
        <v>127.00173957275599</v>
      </c>
      <c r="AF222" s="4">
        <f t="shared" si="167"/>
        <v>127.11382204405807</v>
      </c>
    </row>
    <row r="223" spans="1:32" x14ac:dyDescent="0.25">
      <c r="A223">
        <f t="shared" si="168"/>
        <v>59</v>
      </c>
      <c r="B223" s="16" t="s">
        <v>4642</v>
      </c>
      <c r="C223" s="4" t="str">
        <f t="shared" si="169"/>
        <v>158.17394198746797</v>
      </c>
      <c r="D223" s="4">
        <f t="shared" si="157"/>
        <v>158.173941987467</v>
      </c>
      <c r="E223" s="14" t="s">
        <v>4794</v>
      </c>
      <c r="F223" s="4" t="str">
        <f t="shared" si="170"/>
        <v>85.84334799016949</v>
      </c>
      <c r="G223" s="4">
        <f t="shared" si="158"/>
        <v>85.843347990169406</v>
      </c>
      <c r="H223" s="14" t="s">
        <v>4946</v>
      </c>
      <c r="I223" s="4" t="str">
        <f t="shared" si="171"/>
        <v>129.0689788413692</v>
      </c>
      <c r="J223" s="4">
        <f t="shared" si="159"/>
        <v>129.06897884136899</v>
      </c>
      <c r="K223" s="14" t="s">
        <v>5098</v>
      </c>
      <c r="L223" s="4" t="str">
        <f t="shared" si="172"/>
        <v>135.87545884010154</v>
      </c>
      <c r="M223" s="4">
        <f t="shared" si="160"/>
        <v>135.875458840101</v>
      </c>
      <c r="N223" s="14" t="s">
        <v>5250</v>
      </c>
      <c r="O223" s="4" t="str">
        <f t="shared" si="173"/>
        <v>128.10268697994908</v>
      </c>
      <c r="P223" s="4">
        <f t="shared" si="161"/>
        <v>128.102686979949</v>
      </c>
      <c r="Q223" s="14" t="s">
        <v>5402</v>
      </c>
      <c r="R223" s="4" t="str">
        <f t="shared" si="174"/>
        <v>119.11928145015062</v>
      </c>
      <c r="S223" s="4">
        <f t="shared" si="162"/>
        <v>119.11928145015</v>
      </c>
      <c r="T223" s="14" t="s">
        <v>5554</v>
      </c>
      <c r="U223" s="4" t="str">
        <f t="shared" si="175"/>
        <v>131.45881412832583</v>
      </c>
      <c r="V223" s="4">
        <f t="shared" si="163"/>
        <v>131.458814128325</v>
      </c>
      <c r="W223" s="14" t="s">
        <v>5706</v>
      </c>
      <c r="X223" s="4" t="str">
        <f t="shared" si="176"/>
        <v>133.97419861148197</v>
      </c>
      <c r="Y223" s="4">
        <f t="shared" si="164"/>
        <v>133.974198611481</v>
      </c>
      <c r="Z223" s="14" t="s">
        <v>5858</v>
      </c>
      <c r="AA223" s="4" t="str">
        <f t="shared" si="177"/>
        <v>97.16084138264185</v>
      </c>
      <c r="AB223" s="4">
        <f t="shared" si="165"/>
        <v>97.160841382641806</v>
      </c>
      <c r="AC223" s="14" t="s">
        <v>6010</v>
      </c>
      <c r="AD223" s="4" t="str">
        <f t="shared" si="178"/>
        <v>126.63153686968612</v>
      </c>
      <c r="AE223" s="4">
        <f t="shared" si="166"/>
        <v>126.631536869686</v>
      </c>
      <c r="AF223" s="4">
        <f t="shared" si="167"/>
        <v>124.54090870813391</v>
      </c>
    </row>
    <row r="224" spans="1:32" x14ac:dyDescent="0.25">
      <c r="A224">
        <f t="shared" si="168"/>
        <v>60</v>
      </c>
      <c r="B224" s="16" t="s">
        <v>4643</v>
      </c>
      <c r="C224" s="4" t="str">
        <f t="shared" si="169"/>
        <v>160.68150320090623</v>
      </c>
      <c r="D224" s="4">
        <f t="shared" si="157"/>
        <v>160.68150320090601</v>
      </c>
      <c r="E224" s="14" t="s">
        <v>4795</v>
      </c>
      <c r="F224" s="4" t="str">
        <f t="shared" si="170"/>
        <v>83.75322355897698</v>
      </c>
      <c r="G224" s="4">
        <f t="shared" si="158"/>
        <v>83.753223558976899</v>
      </c>
      <c r="H224" s="14" t="s">
        <v>4947</v>
      </c>
      <c r="I224" s="4" t="str">
        <f t="shared" si="171"/>
        <v>132.42393800609938</v>
      </c>
      <c r="J224" s="4">
        <f t="shared" si="159"/>
        <v>132.42393800609901</v>
      </c>
      <c r="K224" s="14" t="s">
        <v>5099</v>
      </c>
      <c r="L224" s="4" t="str">
        <f t="shared" si="172"/>
        <v>135.94354585688066</v>
      </c>
      <c r="M224" s="4">
        <f t="shared" si="160"/>
        <v>135.94354585688001</v>
      </c>
      <c r="N224" s="14" t="s">
        <v>5251</v>
      </c>
      <c r="O224" s="4" t="str">
        <f t="shared" si="173"/>
        <v>128.10268697994908</v>
      </c>
      <c r="P224" s="4">
        <f t="shared" si="161"/>
        <v>128.102686979949</v>
      </c>
      <c r="Q224" s="14" t="s">
        <v>5403</v>
      </c>
      <c r="R224" s="4" t="str">
        <f t="shared" si="174"/>
        <v>118.16091902091354</v>
      </c>
      <c r="S224" s="4">
        <f t="shared" si="162"/>
        <v>118.160919020913</v>
      </c>
      <c r="T224" s="14" t="s">
        <v>5555</v>
      </c>
      <c r="U224" s="4" t="str">
        <f t="shared" si="175"/>
        <v>131.45593674191832</v>
      </c>
      <c r="V224" s="4">
        <f t="shared" si="163"/>
        <v>131.45593674191801</v>
      </c>
      <c r="W224" s="14" t="s">
        <v>5707</v>
      </c>
      <c r="X224" s="4" t="str">
        <f t="shared" si="176"/>
        <v>134.1681079454976</v>
      </c>
      <c r="Y224" s="4">
        <f t="shared" si="164"/>
        <v>134.16810794549701</v>
      </c>
      <c r="Z224" s="14" t="s">
        <v>5859</v>
      </c>
      <c r="AA224" s="4" t="str">
        <f t="shared" si="177"/>
        <v>94.01513694488403</v>
      </c>
      <c r="AB224" s="4">
        <f t="shared" si="165"/>
        <v>94.015136944884006</v>
      </c>
      <c r="AC224" s="14" t="s">
        <v>6011</v>
      </c>
      <c r="AD224" s="4" t="str">
        <f t="shared" si="178"/>
        <v>125.80958632650275</v>
      </c>
      <c r="AE224" s="4">
        <f t="shared" si="166"/>
        <v>125.809586326502</v>
      </c>
      <c r="AF224" s="4">
        <f t="shared" si="167"/>
        <v>124.4514584582525</v>
      </c>
    </row>
    <row r="225" spans="1:32" x14ac:dyDescent="0.25">
      <c r="A225">
        <f t="shared" si="168"/>
        <v>61</v>
      </c>
      <c r="B225" s="16" t="s">
        <v>4644</v>
      </c>
      <c r="C225" s="4" t="str">
        <f t="shared" si="169"/>
        <v>139.63887429562004</v>
      </c>
      <c r="D225" s="4">
        <f t="shared" si="157"/>
        <v>139.63887429562001</v>
      </c>
      <c r="E225" s="14" t="s">
        <v>4796</v>
      </c>
      <c r="F225" s="4" t="str">
        <f t="shared" si="170"/>
        <v>83.16657628942377</v>
      </c>
      <c r="G225" s="4">
        <f t="shared" si="158"/>
        <v>83.166576289423702</v>
      </c>
      <c r="H225" s="14" t="s">
        <v>4948</v>
      </c>
      <c r="I225" s="4" t="str">
        <f t="shared" si="171"/>
        <v>130.8987943225074</v>
      </c>
      <c r="J225" s="4">
        <f t="shared" si="159"/>
        <v>130.898794322507</v>
      </c>
      <c r="K225" s="14" t="s">
        <v>5100</v>
      </c>
      <c r="L225" s="4" t="str">
        <f t="shared" si="172"/>
        <v>135.58267693907794</v>
      </c>
      <c r="M225" s="4">
        <f t="shared" si="160"/>
        <v>135.582676939077</v>
      </c>
      <c r="N225" s="14" t="s">
        <v>5252</v>
      </c>
      <c r="O225" s="4" t="str">
        <f t="shared" si="173"/>
        <v>128.10268697994908</v>
      </c>
      <c r="P225" s="4">
        <f t="shared" si="161"/>
        <v>128.102686979949</v>
      </c>
      <c r="Q225" s="14" t="s">
        <v>5404</v>
      </c>
      <c r="R225" s="4" t="str">
        <f t="shared" si="174"/>
        <v>118.02262109984326</v>
      </c>
      <c r="S225" s="4">
        <f t="shared" si="162"/>
        <v>118.02262109984299</v>
      </c>
      <c r="T225" s="14" t="s">
        <v>5556</v>
      </c>
      <c r="U225" s="4" t="str">
        <f t="shared" si="175"/>
        <v>131.5101745119766</v>
      </c>
      <c r="V225" s="4">
        <f t="shared" si="163"/>
        <v>131.510174511976</v>
      </c>
      <c r="W225" s="14" t="s">
        <v>5708</v>
      </c>
      <c r="X225" s="4" t="str">
        <f t="shared" si="176"/>
        <v>134.17556123417688</v>
      </c>
      <c r="Y225" s="4">
        <f t="shared" si="164"/>
        <v>134.175561234176</v>
      </c>
      <c r="Z225" s="14" t="s">
        <v>5860</v>
      </c>
      <c r="AA225" s="4" t="str">
        <f t="shared" si="177"/>
        <v>98.55511111544922</v>
      </c>
      <c r="AB225" s="4">
        <f t="shared" si="165"/>
        <v>98.555111115449193</v>
      </c>
      <c r="AC225" s="14" t="s">
        <v>6012</v>
      </c>
      <c r="AD225" s="4" t="str">
        <f t="shared" si="178"/>
        <v>125.89622290013088</v>
      </c>
      <c r="AE225" s="4">
        <f t="shared" si="166"/>
        <v>125.89622290013</v>
      </c>
      <c r="AF225" s="4">
        <f t="shared" si="167"/>
        <v>122.55492996881507</v>
      </c>
    </row>
    <row r="226" spans="1:32" x14ac:dyDescent="0.25">
      <c r="A226">
        <f t="shared" si="168"/>
        <v>62</v>
      </c>
      <c r="B226" s="16" t="s">
        <v>4645</v>
      </c>
      <c r="C226" s="4" t="str">
        <f t="shared" si="169"/>
        <v>152.502531628014</v>
      </c>
      <c r="D226" s="4">
        <f t="shared" si="157"/>
        <v>152.502531628014</v>
      </c>
      <c r="E226" s="14" t="s">
        <v>4797</v>
      </c>
      <c r="F226" s="4" t="str">
        <f t="shared" si="170"/>
        <v>81.91443247841538</v>
      </c>
      <c r="G226" s="4">
        <f t="shared" si="158"/>
        <v>81.914432478415307</v>
      </c>
      <c r="H226" s="14" t="s">
        <v>4949</v>
      </c>
      <c r="I226" s="4" t="str">
        <f t="shared" si="171"/>
        <v>129.3183747511576</v>
      </c>
      <c r="J226" s="4">
        <f t="shared" si="159"/>
        <v>129.31837475115699</v>
      </c>
      <c r="K226" s="14" t="s">
        <v>5101</v>
      </c>
      <c r="L226" s="4" t="str">
        <f t="shared" si="172"/>
        <v>135.57200984243622</v>
      </c>
      <c r="M226" s="4">
        <f t="shared" si="160"/>
        <v>135.57200984243599</v>
      </c>
      <c r="N226" s="14" t="s">
        <v>5253</v>
      </c>
      <c r="O226" s="4" t="str">
        <f t="shared" si="173"/>
        <v>128.10268697994908</v>
      </c>
      <c r="P226" s="4">
        <f t="shared" si="161"/>
        <v>128.102686979949</v>
      </c>
      <c r="Q226" s="14" t="s">
        <v>5405</v>
      </c>
      <c r="R226" s="4" t="str">
        <f t="shared" si="174"/>
        <v>139.03332849135026</v>
      </c>
      <c r="S226" s="4">
        <f t="shared" si="162"/>
        <v>139.03332849135001</v>
      </c>
      <c r="T226" s="14" t="s">
        <v>5557</v>
      </c>
      <c r="U226" s="4" t="str">
        <f t="shared" si="175"/>
        <v>131.5405905662391</v>
      </c>
      <c r="V226" s="4">
        <f t="shared" si="163"/>
        <v>131.54059056623899</v>
      </c>
      <c r="W226" s="14" t="s">
        <v>5709</v>
      </c>
      <c r="X226" s="4" t="str">
        <f t="shared" si="176"/>
        <v>133.7051807097925</v>
      </c>
      <c r="Y226" s="4">
        <f t="shared" si="164"/>
        <v>133.70518070979199</v>
      </c>
      <c r="Z226" s="14" t="s">
        <v>5861</v>
      </c>
      <c r="AA226" s="4" t="str">
        <f t="shared" si="177"/>
        <v>96.72235314251567</v>
      </c>
      <c r="AB226" s="4">
        <f t="shared" si="165"/>
        <v>96.722353142515601</v>
      </c>
      <c r="AC226" s="14" t="s">
        <v>6013</v>
      </c>
      <c r="AD226" s="4" t="str">
        <f t="shared" si="178"/>
        <v>125.66050920830955</v>
      </c>
      <c r="AE226" s="4">
        <f t="shared" si="166"/>
        <v>125.66050920830899</v>
      </c>
      <c r="AF226" s="4">
        <f t="shared" si="167"/>
        <v>125.40719977981769</v>
      </c>
    </row>
    <row r="227" spans="1:32" x14ac:dyDescent="0.25">
      <c r="A227">
        <f t="shared" si="168"/>
        <v>63</v>
      </c>
      <c r="B227" s="16" t="s">
        <v>4646</v>
      </c>
      <c r="C227" s="4" t="str">
        <f t="shared" si="169"/>
        <v>158.38539314132143</v>
      </c>
      <c r="D227" s="4">
        <f t="shared" si="157"/>
        <v>158.385393141321</v>
      </c>
      <c r="E227" s="14" t="s">
        <v>4798</v>
      </c>
      <c r="F227" s="4" t="str">
        <f t="shared" si="170"/>
        <v>83.90051412039783</v>
      </c>
      <c r="G227" s="4">
        <f t="shared" si="158"/>
        <v>83.900514120397801</v>
      </c>
      <c r="H227" s="14" t="s">
        <v>4950</v>
      </c>
      <c r="I227" s="4" t="str">
        <f t="shared" si="171"/>
        <v>129.75961731551044</v>
      </c>
      <c r="J227" s="4">
        <f t="shared" si="159"/>
        <v>129.75961731551001</v>
      </c>
      <c r="K227" s="14" t="s">
        <v>5102</v>
      </c>
      <c r="L227" s="4" t="str">
        <f t="shared" si="172"/>
        <v>141.45754983752636</v>
      </c>
      <c r="M227" s="4">
        <f t="shared" si="160"/>
        <v>141.45754983752599</v>
      </c>
      <c r="N227" s="14" t="s">
        <v>5254</v>
      </c>
      <c r="O227" s="4" t="str">
        <f t="shared" si="173"/>
        <v>128.10268697994908</v>
      </c>
      <c r="P227" s="4">
        <f t="shared" si="161"/>
        <v>128.102686979949</v>
      </c>
      <c r="Q227" s="14" t="s">
        <v>5406</v>
      </c>
      <c r="R227" s="4" t="str">
        <f t="shared" si="174"/>
        <v>143.3278897716638</v>
      </c>
      <c r="S227" s="4">
        <f t="shared" si="162"/>
        <v>143.327889771663</v>
      </c>
      <c r="T227" s="14" t="s">
        <v>5558</v>
      </c>
      <c r="U227" s="4" t="str">
        <f t="shared" si="175"/>
        <v>131.49792943675146</v>
      </c>
      <c r="V227" s="4">
        <f t="shared" si="163"/>
        <v>131.49792943675101</v>
      </c>
      <c r="W227" s="14" t="s">
        <v>5710</v>
      </c>
      <c r="X227" s="4" t="str">
        <f t="shared" si="176"/>
        <v>133.69674359675014</v>
      </c>
      <c r="Y227" s="4">
        <f t="shared" si="164"/>
        <v>133.69674359675</v>
      </c>
      <c r="Z227" s="14" t="s">
        <v>5862</v>
      </c>
      <c r="AA227" s="4" t="str">
        <f t="shared" si="177"/>
        <v>99.16885304603431</v>
      </c>
      <c r="AB227" s="4">
        <f t="shared" si="165"/>
        <v>99.1688530460343</v>
      </c>
      <c r="AC227" s="14" t="s">
        <v>6014</v>
      </c>
      <c r="AD227" s="4" t="str">
        <f t="shared" si="178"/>
        <v>125.83704238652886</v>
      </c>
      <c r="AE227" s="4">
        <f t="shared" si="166"/>
        <v>125.837042386528</v>
      </c>
      <c r="AF227" s="4">
        <f t="shared" si="167"/>
        <v>127.51342196324299</v>
      </c>
    </row>
    <row r="228" spans="1:32" x14ac:dyDescent="0.25">
      <c r="A228">
        <f t="shared" si="168"/>
        <v>64</v>
      </c>
      <c r="B228" s="16" t="s">
        <v>4647</v>
      </c>
      <c r="C228" s="4" t="str">
        <f t="shared" si="169"/>
        <v>148.55047985939422</v>
      </c>
      <c r="D228" s="4">
        <f t="shared" si="157"/>
        <v>148.55047985939399</v>
      </c>
      <c r="E228" s="14" t="s">
        <v>4799</v>
      </c>
      <c r="F228" s="4" t="str">
        <f t="shared" si="170"/>
        <v>84.02116682733605</v>
      </c>
      <c r="G228" s="4">
        <f t="shared" si="158"/>
        <v>84.021166827336003</v>
      </c>
      <c r="H228" s="14" t="s">
        <v>4951</v>
      </c>
      <c r="I228" s="4" t="str">
        <f t="shared" si="171"/>
        <v>129.07009885276491</v>
      </c>
      <c r="J228" s="4">
        <f t="shared" si="159"/>
        <v>129.070098852764</v>
      </c>
      <c r="K228" s="14" t="s">
        <v>5103</v>
      </c>
      <c r="L228" s="4" t="str">
        <f t="shared" si="172"/>
        <v>136.09369752359711</v>
      </c>
      <c r="M228" s="4">
        <f t="shared" si="160"/>
        <v>136.093697523597</v>
      </c>
      <c r="N228" s="14" t="s">
        <v>5255</v>
      </c>
      <c r="O228" s="4" t="str">
        <f t="shared" si="173"/>
        <v>128.10268697994908</v>
      </c>
      <c r="P228" s="4">
        <f t="shared" si="161"/>
        <v>128.102686979949</v>
      </c>
      <c r="Q228" s="14" t="s">
        <v>5407</v>
      </c>
      <c r="R228" s="4" t="str">
        <f t="shared" si="174"/>
        <v>117.68151885982769</v>
      </c>
      <c r="S228" s="4">
        <f t="shared" si="162"/>
        <v>117.68151885982699</v>
      </c>
      <c r="T228" s="14" t="s">
        <v>5559</v>
      </c>
      <c r="U228" s="4" t="str">
        <f t="shared" si="175"/>
        <v>123.97365781553663</v>
      </c>
      <c r="V228" s="4">
        <f t="shared" si="163"/>
        <v>123.973657815536</v>
      </c>
      <c r="W228" s="14" t="s">
        <v>5711</v>
      </c>
      <c r="X228" s="4" t="str">
        <f t="shared" si="176"/>
        <v>133.5113284551699</v>
      </c>
      <c r="Y228" s="4">
        <f t="shared" si="164"/>
        <v>133.51132845516901</v>
      </c>
      <c r="Z228" s="14" t="s">
        <v>5863</v>
      </c>
      <c r="AA228" s="4" t="str">
        <f t="shared" si="177"/>
        <v>102.20887233034699</v>
      </c>
      <c r="AB228" s="4">
        <f t="shared" si="165"/>
        <v>102.208872330346</v>
      </c>
      <c r="AC228" s="14" t="s">
        <v>6015</v>
      </c>
      <c r="AD228" s="4" t="str">
        <f t="shared" si="178"/>
        <v>125.95643562342852</v>
      </c>
      <c r="AE228" s="4">
        <f t="shared" si="166"/>
        <v>125.95643562342801</v>
      </c>
      <c r="AF228" s="4">
        <f t="shared" si="167"/>
        <v>122.91699431273457</v>
      </c>
    </row>
    <row r="229" spans="1:32" x14ac:dyDescent="0.25">
      <c r="A229">
        <f t="shared" si="168"/>
        <v>65</v>
      </c>
      <c r="B229" s="16" t="s">
        <v>4648</v>
      </c>
      <c r="C229" s="4" t="str">
        <f t="shared" si="169"/>
        <v>158.14341937540723</v>
      </c>
      <c r="D229" s="4">
        <f t="shared" ref="D229:D260" si="179">C229+0</f>
        <v>158.14341937540701</v>
      </c>
      <c r="E229" s="14" t="s">
        <v>4800</v>
      </c>
      <c r="F229" s="4" t="str">
        <f t="shared" si="170"/>
        <v>85.27421540529934</v>
      </c>
      <c r="G229" s="4">
        <f t="shared" ref="G229:G260" si="180">F229+0</f>
        <v>85.274215405299302</v>
      </c>
      <c r="H229" s="14" t="s">
        <v>4952</v>
      </c>
      <c r="I229" s="4" t="str">
        <f t="shared" si="171"/>
        <v>129.10634827852112</v>
      </c>
      <c r="J229" s="4">
        <f t="shared" ref="J229:J260" si="181">I229+0</f>
        <v>129.10634827852101</v>
      </c>
      <c r="K229" s="14" t="s">
        <v>5104</v>
      </c>
      <c r="L229" s="4" t="str">
        <f t="shared" si="172"/>
        <v>135.52455077899106</v>
      </c>
      <c r="M229" s="4">
        <f t="shared" ref="M229:M260" si="182">L229+0</f>
        <v>135.524550778991</v>
      </c>
      <c r="N229" s="14" t="s">
        <v>5256</v>
      </c>
      <c r="O229" s="4" t="str">
        <f t="shared" si="173"/>
        <v>128.10268697994908</v>
      </c>
      <c r="P229" s="4">
        <f t="shared" ref="P229:P260" si="183">O229+0</f>
        <v>128.102686979949</v>
      </c>
      <c r="Q229" s="14" t="s">
        <v>5408</v>
      </c>
      <c r="R229" s="4" t="str">
        <f t="shared" si="174"/>
        <v>139.29984904712032</v>
      </c>
      <c r="S229" s="4">
        <f t="shared" ref="S229:S260" si="184">R229+0</f>
        <v>139.29984904712001</v>
      </c>
      <c r="T229" s="14" t="s">
        <v>5560</v>
      </c>
      <c r="U229" s="4" t="str">
        <f t="shared" si="175"/>
        <v>131.03536601443835</v>
      </c>
      <c r="V229" s="4">
        <f t="shared" ref="V229:V260" si="185">U229+0</f>
        <v>131.03536601443801</v>
      </c>
      <c r="W229" s="14" t="s">
        <v>5712</v>
      </c>
      <c r="X229" s="4" t="str">
        <f t="shared" si="176"/>
        <v>134.07745836025487</v>
      </c>
      <c r="Y229" s="4">
        <f t="shared" ref="Y229:Y260" si="186">X229+0</f>
        <v>134.07745836025401</v>
      </c>
      <c r="Z229" s="14" t="s">
        <v>5864</v>
      </c>
      <c r="AA229" s="4" t="str">
        <f t="shared" si="177"/>
        <v>107.86670266156479</v>
      </c>
      <c r="AB229" s="4">
        <f t="shared" ref="AB229:AB260" si="187">AA229+0</f>
        <v>107.86670266156401</v>
      </c>
      <c r="AC229" s="14" t="s">
        <v>6016</v>
      </c>
      <c r="AD229" s="4" t="str">
        <f t="shared" si="178"/>
        <v>125.65390399053022</v>
      </c>
      <c r="AE229" s="4">
        <f t="shared" ref="AE229:AE260" si="188">AD229+0</f>
        <v>125.65390399053</v>
      </c>
      <c r="AF229" s="4">
        <f t="shared" ref="AF229:AF260" si="189">(D229+G229+J229+M229+P229+S229+V229+Y229+AB229+AE229)/10</f>
        <v>127.40845008920732</v>
      </c>
    </row>
    <row r="230" spans="1:32" x14ac:dyDescent="0.25">
      <c r="A230">
        <f t="shared" ref="A230:A264" si="190">A229+1</f>
        <v>66</v>
      </c>
      <c r="B230" s="16" t="s">
        <v>4649</v>
      </c>
      <c r="C230" s="4" t="str">
        <f t="shared" si="169"/>
        <v>158.8862843654277</v>
      </c>
      <c r="D230" s="4">
        <f t="shared" si="179"/>
        <v>158.886284365427</v>
      </c>
      <c r="E230" s="14" t="s">
        <v>4801</v>
      </c>
      <c r="F230" s="4" t="str">
        <f t="shared" si="170"/>
        <v>84.43424957153374</v>
      </c>
      <c r="G230" s="4">
        <f t="shared" si="180"/>
        <v>84.434249571533698</v>
      </c>
      <c r="H230" s="14" t="s">
        <v>4953</v>
      </c>
      <c r="I230" s="4" t="str">
        <f t="shared" si="171"/>
        <v>137.59235893111457</v>
      </c>
      <c r="J230" s="4">
        <f t="shared" si="181"/>
        <v>137.59235893111401</v>
      </c>
      <c r="K230" s="14" t="s">
        <v>5105</v>
      </c>
      <c r="L230" s="4" t="str">
        <f t="shared" si="172"/>
        <v>135.9748606324349</v>
      </c>
      <c r="M230" s="4">
        <f t="shared" si="182"/>
        <v>135.974860632434</v>
      </c>
      <c r="N230" s="14" t="s">
        <v>5257</v>
      </c>
      <c r="O230" s="4" t="str">
        <f t="shared" si="173"/>
        <v>128.10268697994908</v>
      </c>
      <c r="P230" s="4">
        <f t="shared" si="183"/>
        <v>128.102686979949</v>
      </c>
      <c r="Q230" s="14" t="s">
        <v>5409</v>
      </c>
      <c r="R230" s="4" t="str">
        <f t="shared" si="174"/>
        <v>140.79764038805055</v>
      </c>
      <c r="S230" s="4">
        <f t="shared" si="184"/>
        <v>140.79764038805001</v>
      </c>
      <c r="T230" s="14" t="s">
        <v>5561</v>
      </c>
      <c r="U230" s="4" t="str">
        <f t="shared" si="175"/>
        <v>130.87521979979124</v>
      </c>
      <c r="V230" s="4">
        <f t="shared" si="185"/>
        <v>130.87521979979101</v>
      </c>
      <c r="W230" s="14" t="s">
        <v>5713</v>
      </c>
      <c r="X230" s="4" t="str">
        <f t="shared" si="176"/>
        <v>139.61851103701358</v>
      </c>
      <c r="Y230" s="4">
        <f t="shared" si="186"/>
        <v>139.61851103701301</v>
      </c>
      <c r="Z230" s="14" t="s">
        <v>5865</v>
      </c>
      <c r="AA230" s="4" t="str">
        <f t="shared" si="177"/>
        <v>99.97454391185875</v>
      </c>
      <c r="AB230" s="4">
        <f t="shared" si="187"/>
        <v>99.974543911858703</v>
      </c>
      <c r="AC230" s="14" t="s">
        <v>6017</v>
      </c>
      <c r="AD230" s="4" t="str">
        <f t="shared" si="178"/>
        <v>125.47752259421709</v>
      </c>
      <c r="AE230" s="4">
        <f t="shared" si="188"/>
        <v>125.47752259421701</v>
      </c>
      <c r="AF230" s="4">
        <f t="shared" si="189"/>
        <v>128.17338782113876</v>
      </c>
    </row>
    <row r="231" spans="1:32" x14ac:dyDescent="0.25">
      <c r="A231">
        <f t="shared" si="190"/>
        <v>67</v>
      </c>
      <c r="B231" s="16" t="s">
        <v>4650</v>
      </c>
      <c r="C231" s="4" t="str">
        <f t="shared" si="169"/>
        <v>158.76504458261917</v>
      </c>
      <c r="D231" s="4">
        <f t="shared" si="179"/>
        <v>158.765044582619</v>
      </c>
      <c r="E231" s="14" t="s">
        <v>4802</v>
      </c>
      <c r="F231" s="4" t="str">
        <f t="shared" si="170"/>
        <v>83.640714658882</v>
      </c>
      <c r="G231" s="4">
        <f t="shared" si="180"/>
        <v>83.640714658882004</v>
      </c>
      <c r="H231" s="14" t="s">
        <v>4954</v>
      </c>
      <c r="I231" s="4" t="str">
        <f t="shared" si="171"/>
        <v>132.25796880512743</v>
      </c>
      <c r="J231" s="4">
        <f t="shared" si="181"/>
        <v>132.25796880512701</v>
      </c>
      <c r="K231" s="14" t="s">
        <v>5106</v>
      </c>
      <c r="L231" s="4" t="str">
        <f t="shared" si="172"/>
        <v>135.90467858257665</v>
      </c>
      <c r="M231" s="4">
        <f t="shared" si="182"/>
        <v>135.904678582576</v>
      </c>
      <c r="N231" s="14" t="s">
        <v>5258</v>
      </c>
      <c r="O231" s="4" t="str">
        <f t="shared" si="173"/>
        <v>128.10268697994908</v>
      </c>
      <c r="P231" s="4">
        <f t="shared" si="183"/>
        <v>128.102686979949</v>
      </c>
      <c r="Q231" s="14" t="s">
        <v>5410</v>
      </c>
      <c r="R231" s="4" t="str">
        <f t="shared" si="174"/>
        <v>119.15105702930038</v>
      </c>
      <c r="S231" s="4">
        <f t="shared" si="184"/>
        <v>119.15105702930001</v>
      </c>
      <c r="T231" s="14" t="s">
        <v>5562</v>
      </c>
      <c r="U231" s="4" t="str">
        <f t="shared" si="175"/>
        <v>132.18364249388864</v>
      </c>
      <c r="V231" s="4">
        <f t="shared" si="185"/>
        <v>132.18364249388799</v>
      </c>
      <c r="W231" s="14" t="s">
        <v>5714</v>
      </c>
      <c r="X231" s="4" t="str">
        <f t="shared" si="176"/>
        <v>139.98843473314682</v>
      </c>
      <c r="Y231" s="4">
        <f t="shared" si="186"/>
        <v>139.98843473314599</v>
      </c>
      <c r="Z231" s="14" t="s">
        <v>5866</v>
      </c>
      <c r="AA231" s="4" t="str">
        <f t="shared" si="177"/>
        <v>101.05465218492655</v>
      </c>
      <c r="AB231" s="4">
        <f t="shared" si="187"/>
        <v>101.054652184926</v>
      </c>
      <c r="AC231" s="14" t="s">
        <v>6018</v>
      </c>
      <c r="AD231" s="4" t="str">
        <f t="shared" si="178"/>
        <v>125.53486214017937</v>
      </c>
      <c r="AE231" s="4">
        <f t="shared" si="188"/>
        <v>125.534862140179</v>
      </c>
      <c r="AF231" s="4">
        <f t="shared" si="189"/>
        <v>125.6583742190592</v>
      </c>
    </row>
    <row r="232" spans="1:32" x14ac:dyDescent="0.25">
      <c r="A232">
        <f t="shared" si="190"/>
        <v>68</v>
      </c>
      <c r="B232" s="16" t="s">
        <v>4651</v>
      </c>
      <c r="C232" s="4" t="str">
        <f t="shared" si="169"/>
        <v>160.08097103472818</v>
      </c>
      <c r="D232" s="4">
        <f t="shared" si="179"/>
        <v>160.08097103472801</v>
      </c>
      <c r="E232" s="14" t="s">
        <v>4803</v>
      </c>
      <c r="F232" s="4" t="str">
        <f t="shared" si="170"/>
        <v>84.7750940840135</v>
      </c>
      <c r="G232" s="4">
        <f t="shared" si="180"/>
        <v>84.775094084013503</v>
      </c>
      <c r="H232" s="14" t="s">
        <v>4955</v>
      </c>
      <c r="I232" s="4" t="str">
        <f t="shared" si="171"/>
        <v>128.5325885567217</v>
      </c>
      <c r="J232" s="4">
        <f t="shared" si="181"/>
        <v>128.53258855672101</v>
      </c>
      <c r="K232" s="14" t="s">
        <v>5107</v>
      </c>
      <c r="L232" s="4" t="str">
        <f t="shared" si="172"/>
        <v>136.01829717149326</v>
      </c>
      <c r="M232" s="4">
        <f t="shared" si="182"/>
        <v>136.018297171493</v>
      </c>
      <c r="N232" s="14" t="s">
        <v>5259</v>
      </c>
      <c r="O232" s="4" t="str">
        <f t="shared" si="173"/>
        <v>128.10268697994908</v>
      </c>
      <c r="P232" s="4">
        <f t="shared" si="183"/>
        <v>128.102686979949</v>
      </c>
      <c r="Q232" s="14" t="s">
        <v>5411</v>
      </c>
      <c r="R232" s="4" t="str">
        <f t="shared" si="174"/>
        <v>142.11839369368744</v>
      </c>
      <c r="S232" s="4">
        <f t="shared" si="184"/>
        <v>142.11839369368701</v>
      </c>
      <c r="T232" s="14" t="s">
        <v>5563</v>
      </c>
      <c r="U232" s="4" t="str">
        <f t="shared" si="175"/>
        <v>124.4896276950184</v>
      </c>
      <c r="V232" s="4">
        <f t="shared" si="185"/>
        <v>124.489627695018</v>
      </c>
      <c r="W232" s="14" t="s">
        <v>5715</v>
      </c>
      <c r="X232" s="4" t="str">
        <f t="shared" si="176"/>
        <v>134.14134036107401</v>
      </c>
      <c r="Y232" s="4">
        <f t="shared" si="186"/>
        <v>134.14134036107399</v>
      </c>
      <c r="Z232" s="14" t="s">
        <v>5867</v>
      </c>
      <c r="AA232" s="4" t="str">
        <f t="shared" si="177"/>
        <v>96.57627566844313</v>
      </c>
      <c r="AB232" s="4">
        <f t="shared" si="187"/>
        <v>96.576275668443103</v>
      </c>
      <c r="AC232" s="14" t="s">
        <v>6019</v>
      </c>
      <c r="AD232" s="4" t="str">
        <f t="shared" si="178"/>
        <v>125.39439772060751</v>
      </c>
      <c r="AE232" s="4">
        <f t="shared" si="188"/>
        <v>125.394397720607</v>
      </c>
      <c r="AF232" s="4">
        <f t="shared" si="189"/>
        <v>126.02296729657337</v>
      </c>
    </row>
    <row r="233" spans="1:32" x14ac:dyDescent="0.25">
      <c r="A233">
        <f t="shared" si="190"/>
        <v>69</v>
      </c>
      <c r="B233" s="16" t="s">
        <v>4652</v>
      </c>
      <c r="C233" s="4" t="str">
        <f t="shared" si="169"/>
        <v>158.37710495429428</v>
      </c>
      <c r="D233" s="4">
        <f t="shared" si="179"/>
        <v>158.377104954294</v>
      </c>
      <c r="E233" s="14" t="s">
        <v>4804</v>
      </c>
      <c r="F233" s="4" t="str">
        <f t="shared" si="170"/>
        <v>73.17256492922206</v>
      </c>
      <c r="G233" s="4">
        <f t="shared" si="180"/>
        <v>73.172564929222006</v>
      </c>
      <c r="H233" s="14" t="s">
        <v>4956</v>
      </c>
      <c r="I233" s="4" t="str">
        <f t="shared" si="171"/>
        <v>129.8588552013976</v>
      </c>
      <c r="J233" s="4">
        <f t="shared" si="181"/>
        <v>129.85885520139701</v>
      </c>
      <c r="K233" s="14" t="s">
        <v>5108</v>
      </c>
      <c r="L233" s="4" t="str">
        <f t="shared" si="172"/>
        <v>135.6947731719314</v>
      </c>
      <c r="M233" s="4">
        <f t="shared" si="182"/>
        <v>135.69477317193099</v>
      </c>
      <c r="N233" s="14" t="s">
        <v>5260</v>
      </c>
      <c r="O233" s="4" t="str">
        <f t="shared" si="173"/>
        <v>128.10268697994908</v>
      </c>
      <c r="P233" s="4">
        <f t="shared" si="183"/>
        <v>128.102686979949</v>
      </c>
      <c r="Q233" s="14" t="s">
        <v>5412</v>
      </c>
      <c r="R233" s="4" t="str">
        <f t="shared" si="174"/>
        <v>142.48416936065718</v>
      </c>
      <c r="S233" s="4">
        <f t="shared" si="184"/>
        <v>142.48416936065701</v>
      </c>
      <c r="T233" s="14" t="s">
        <v>5564</v>
      </c>
      <c r="U233" s="4" t="str">
        <f t="shared" si="175"/>
        <v>132.03898879366298</v>
      </c>
      <c r="V233" s="4">
        <f t="shared" si="185"/>
        <v>132.03898879366201</v>
      </c>
      <c r="W233" s="14" t="s">
        <v>5716</v>
      </c>
      <c r="X233" s="4" t="str">
        <f t="shared" si="176"/>
        <v>133.69593913769967</v>
      </c>
      <c r="Y233" s="4">
        <f t="shared" si="186"/>
        <v>133.69593913769901</v>
      </c>
      <c r="Z233" s="14" t="s">
        <v>5868</v>
      </c>
      <c r="AA233" s="4" t="str">
        <f t="shared" si="177"/>
        <v>103.85455133709382</v>
      </c>
      <c r="AB233" s="4">
        <f t="shared" si="187"/>
        <v>103.854551337093</v>
      </c>
      <c r="AC233" s="14" t="s">
        <v>6020</v>
      </c>
      <c r="AD233" s="4" t="str">
        <f t="shared" si="178"/>
        <v>125.88384980220471</v>
      </c>
      <c r="AE233" s="4">
        <f t="shared" si="188"/>
        <v>125.883849802204</v>
      </c>
      <c r="AF233" s="4">
        <f t="shared" si="189"/>
        <v>126.31634836681079</v>
      </c>
    </row>
    <row r="234" spans="1:32" x14ac:dyDescent="0.25">
      <c r="A234">
        <f t="shared" si="190"/>
        <v>70</v>
      </c>
      <c r="B234" s="16" t="s">
        <v>4653</v>
      </c>
      <c r="C234" s="4" t="str">
        <f t="shared" si="169"/>
        <v>158.59774606462292</v>
      </c>
      <c r="D234" s="4">
        <f t="shared" si="179"/>
        <v>158.59774606462199</v>
      </c>
      <c r="E234" s="14" t="s">
        <v>4805</v>
      </c>
      <c r="F234" s="4" t="str">
        <f t="shared" si="170"/>
        <v>85.09399888542818</v>
      </c>
      <c r="G234" s="4">
        <f t="shared" si="180"/>
        <v>85.093998885428107</v>
      </c>
      <c r="H234" s="14" t="s">
        <v>4957</v>
      </c>
      <c r="I234" s="4" t="str">
        <f t="shared" si="171"/>
        <v>137.28707968430572</v>
      </c>
      <c r="J234" s="4">
        <f t="shared" si="181"/>
        <v>137.28707968430501</v>
      </c>
      <c r="K234" s="14" t="s">
        <v>5109</v>
      </c>
      <c r="L234" s="4" t="str">
        <f t="shared" si="172"/>
        <v>136.04520530177024</v>
      </c>
      <c r="M234" s="4">
        <f t="shared" si="182"/>
        <v>136.04520530177001</v>
      </c>
      <c r="N234" s="14" t="s">
        <v>5261</v>
      </c>
      <c r="O234" s="4" t="str">
        <f t="shared" si="173"/>
        <v>128.10268697994908</v>
      </c>
      <c r="P234" s="4">
        <f t="shared" si="183"/>
        <v>128.102686979949</v>
      </c>
      <c r="Q234" s="14" t="s">
        <v>5413</v>
      </c>
      <c r="R234" s="4" t="str">
        <f t="shared" si="174"/>
        <v>116.88874655547801</v>
      </c>
      <c r="S234" s="4">
        <f t="shared" si="184"/>
        <v>116.88874655547799</v>
      </c>
      <c r="T234" s="14" t="s">
        <v>5565</v>
      </c>
      <c r="U234" s="4" t="str">
        <f t="shared" si="175"/>
        <v>129.98718664550017</v>
      </c>
      <c r="V234" s="4">
        <f t="shared" si="185"/>
        <v>129.9871866455</v>
      </c>
      <c r="W234" s="14" t="s">
        <v>5717</v>
      </c>
      <c r="X234" s="4" t="str">
        <f t="shared" si="176"/>
        <v>134.18601986028057</v>
      </c>
      <c r="Y234" s="4">
        <f t="shared" si="186"/>
        <v>134.18601986028</v>
      </c>
      <c r="Z234" s="14" t="s">
        <v>5869</v>
      </c>
      <c r="AA234" s="4" t="str">
        <f t="shared" si="177"/>
        <v>104.48547064703618</v>
      </c>
      <c r="AB234" s="4">
        <f t="shared" si="187"/>
        <v>104.485470647036</v>
      </c>
      <c r="AC234" s="14" t="s">
        <v>6021</v>
      </c>
      <c r="AD234" s="4" t="str">
        <f t="shared" si="178"/>
        <v>125.84170642645134</v>
      </c>
      <c r="AE234" s="4">
        <f t="shared" si="188"/>
        <v>125.841706426451</v>
      </c>
      <c r="AF234" s="4">
        <f t="shared" si="189"/>
        <v>125.65158470508193</v>
      </c>
    </row>
    <row r="235" spans="1:32" x14ac:dyDescent="0.25">
      <c r="A235">
        <f t="shared" si="190"/>
        <v>71</v>
      </c>
      <c r="B235" s="16" t="s">
        <v>4654</v>
      </c>
      <c r="C235" s="4" t="str">
        <f t="shared" si="169"/>
        <v>158.34944825928403</v>
      </c>
      <c r="D235" s="4">
        <f t="shared" si="179"/>
        <v>158.349448259284</v>
      </c>
      <c r="E235" s="14" t="s">
        <v>4806</v>
      </c>
      <c r="F235" s="4" t="str">
        <f t="shared" si="170"/>
        <v>83.73069839307094</v>
      </c>
      <c r="G235" s="4">
        <f t="shared" si="180"/>
        <v>83.730698393070895</v>
      </c>
      <c r="H235" s="14" t="s">
        <v>4958</v>
      </c>
      <c r="I235" s="4" t="str">
        <f t="shared" si="171"/>
        <v>132.08785594474847</v>
      </c>
      <c r="J235" s="4">
        <f t="shared" si="181"/>
        <v>132.08785594474799</v>
      </c>
      <c r="K235" s="14" t="s">
        <v>5110</v>
      </c>
      <c r="L235" s="4" t="str">
        <f t="shared" si="172"/>
        <v>135.7956062878452</v>
      </c>
      <c r="M235" s="4">
        <f t="shared" si="182"/>
        <v>135.795606287845</v>
      </c>
      <c r="N235" s="14" t="s">
        <v>5262</v>
      </c>
      <c r="O235" s="4" t="str">
        <f t="shared" si="173"/>
        <v>128.10268697994908</v>
      </c>
      <c r="P235" s="4">
        <f t="shared" si="183"/>
        <v>128.102686979949</v>
      </c>
      <c r="Q235" s="14" t="s">
        <v>5414</v>
      </c>
      <c r="R235" s="4" t="str">
        <f t="shared" si="174"/>
        <v>118.02262109984326</v>
      </c>
      <c r="S235" s="4">
        <f t="shared" si="184"/>
        <v>118.02262109984299</v>
      </c>
      <c r="T235" s="14" t="s">
        <v>5566</v>
      </c>
      <c r="U235" s="4" t="str">
        <f t="shared" si="175"/>
        <v>122.57504191532419</v>
      </c>
      <c r="V235" s="4">
        <f t="shared" si="185"/>
        <v>122.57504191532399</v>
      </c>
      <c r="W235" s="14" t="s">
        <v>5718</v>
      </c>
      <c r="X235" s="4" t="str">
        <f t="shared" si="176"/>
        <v>134.2422304885329</v>
      </c>
      <c r="Y235" s="4">
        <f t="shared" si="186"/>
        <v>134.24223048853199</v>
      </c>
      <c r="Z235" s="14" t="s">
        <v>5870</v>
      </c>
      <c r="AA235" s="4" t="str">
        <f t="shared" si="177"/>
        <v>103.77128320350931</v>
      </c>
      <c r="AB235" s="4">
        <f t="shared" si="187"/>
        <v>103.771283203509</v>
      </c>
      <c r="AC235" s="14" t="s">
        <v>6022</v>
      </c>
      <c r="AD235" s="4" t="str">
        <f t="shared" si="178"/>
        <v>126.21004367245607</v>
      </c>
      <c r="AE235" s="4">
        <f t="shared" si="188"/>
        <v>126.210043672456</v>
      </c>
      <c r="AF235" s="4">
        <f t="shared" si="189"/>
        <v>124.28875162445611</v>
      </c>
    </row>
    <row r="236" spans="1:32" x14ac:dyDescent="0.25">
      <c r="A236">
        <f t="shared" si="190"/>
        <v>72</v>
      </c>
      <c r="B236" s="16" t="s">
        <v>4655</v>
      </c>
      <c r="C236" s="4" t="str">
        <f t="shared" si="169"/>
        <v>161.238017332022</v>
      </c>
      <c r="D236" s="4">
        <f t="shared" si="179"/>
        <v>161.238017332022</v>
      </c>
      <c r="E236" s="14" t="s">
        <v>4807</v>
      </c>
      <c r="F236" s="4" t="str">
        <f t="shared" si="170"/>
        <v>81.68312335795548</v>
      </c>
      <c r="G236" s="4">
        <f t="shared" si="180"/>
        <v>81.683123357955395</v>
      </c>
      <c r="H236" s="14" t="s">
        <v>4959</v>
      </c>
      <c r="I236" s="4" t="str">
        <f t="shared" si="171"/>
        <v>130.20454999216818</v>
      </c>
      <c r="J236" s="4">
        <f t="shared" si="181"/>
        <v>130.20454999216801</v>
      </c>
      <c r="K236" s="14" t="s">
        <v>5111</v>
      </c>
      <c r="L236" s="4" t="str">
        <f t="shared" si="172"/>
        <v>135.80573736506437</v>
      </c>
      <c r="M236" s="4">
        <f t="shared" si="182"/>
        <v>135.805737365064</v>
      </c>
      <c r="N236" s="14" t="s">
        <v>5263</v>
      </c>
      <c r="O236" s="4" t="str">
        <f t="shared" si="173"/>
        <v>128.10268697994908</v>
      </c>
      <c r="P236" s="4">
        <f t="shared" si="183"/>
        <v>128.102686979949</v>
      </c>
      <c r="Q236" s="14" t="s">
        <v>5415</v>
      </c>
      <c r="R236" s="4" t="str">
        <f t="shared" si="174"/>
        <v>116.88318124705066</v>
      </c>
      <c r="S236" s="4">
        <f t="shared" si="184"/>
        <v>116.88318124705</v>
      </c>
      <c r="T236" s="14" t="s">
        <v>5567</v>
      </c>
      <c r="U236" s="4" t="str">
        <f t="shared" si="175"/>
        <v>123.31029137205964</v>
      </c>
      <c r="V236" s="4">
        <f t="shared" si="185"/>
        <v>123.310291372059</v>
      </c>
      <c r="W236" s="14" t="s">
        <v>5719</v>
      </c>
      <c r="X236" s="4" t="str">
        <f t="shared" si="176"/>
        <v>134.3980744929142</v>
      </c>
      <c r="Y236" s="4">
        <f t="shared" si="186"/>
        <v>134.39807449291399</v>
      </c>
      <c r="Z236" s="14" t="s">
        <v>5871</v>
      </c>
      <c r="AA236" s="4" t="str">
        <f t="shared" si="177"/>
        <v>98.95503513703059</v>
      </c>
      <c r="AB236" s="4">
        <f t="shared" si="187"/>
        <v>98.955035137030507</v>
      </c>
      <c r="AC236" s="14" t="s">
        <v>6023</v>
      </c>
      <c r="AD236" s="4" t="str">
        <f t="shared" si="178"/>
        <v>125.98004063000883</v>
      </c>
      <c r="AE236" s="4">
        <f t="shared" si="188"/>
        <v>125.98004063000801</v>
      </c>
      <c r="AF236" s="4">
        <f t="shared" si="189"/>
        <v>123.656073790622</v>
      </c>
    </row>
    <row r="237" spans="1:32" x14ac:dyDescent="0.25">
      <c r="A237">
        <f t="shared" si="190"/>
        <v>73</v>
      </c>
      <c r="B237" s="16" t="s">
        <v>4656</v>
      </c>
      <c r="C237" s="4" t="str">
        <f t="shared" si="169"/>
        <v>157.46861621908025</v>
      </c>
      <c r="D237" s="4">
        <f t="shared" si="179"/>
        <v>157.46861621907999</v>
      </c>
      <c r="E237" s="14" t="s">
        <v>4808</v>
      </c>
      <c r="F237" s="4" t="str">
        <f t="shared" si="170"/>
        <v>84.60301794479739</v>
      </c>
      <c r="G237" s="4">
        <f t="shared" si="180"/>
        <v>84.603017944797301</v>
      </c>
      <c r="H237" s="14" t="s">
        <v>4960</v>
      </c>
      <c r="I237" s="4" t="str">
        <f t="shared" si="171"/>
        <v>132.68441623184697</v>
      </c>
      <c r="J237" s="4">
        <f t="shared" si="181"/>
        <v>132.684416231846</v>
      </c>
      <c r="K237" s="14" t="s">
        <v>5112</v>
      </c>
      <c r="L237" s="4" t="str">
        <f t="shared" si="172"/>
        <v>135.4904496650389</v>
      </c>
      <c r="M237" s="4">
        <f t="shared" si="182"/>
        <v>135.490449665038</v>
      </c>
      <c r="N237" s="14" t="s">
        <v>5264</v>
      </c>
      <c r="O237" s="4" t="str">
        <f t="shared" si="173"/>
        <v>128.10268697994908</v>
      </c>
      <c r="P237" s="4">
        <f t="shared" si="183"/>
        <v>128.102686979949</v>
      </c>
      <c r="Q237" s="14" t="s">
        <v>5416</v>
      </c>
      <c r="R237" s="4" t="str">
        <f t="shared" si="174"/>
        <v>138.3646046680829</v>
      </c>
      <c r="S237" s="4">
        <f t="shared" si="184"/>
        <v>138.36460466808199</v>
      </c>
      <c r="T237" s="14" t="s">
        <v>5568</v>
      </c>
      <c r="U237" s="4" t="str">
        <f t="shared" si="175"/>
        <v>122.26837895944529</v>
      </c>
      <c r="V237" s="4">
        <f t="shared" si="185"/>
        <v>122.268378959445</v>
      </c>
      <c r="W237" s="14" t="s">
        <v>5720</v>
      </c>
      <c r="X237" s="4" t="str">
        <f t="shared" si="176"/>
        <v>134.0364916469478</v>
      </c>
      <c r="Y237" s="4">
        <f t="shared" si="186"/>
        <v>134.03649164694701</v>
      </c>
      <c r="Z237" s="14" t="s">
        <v>5872</v>
      </c>
      <c r="AA237" s="4" t="str">
        <f t="shared" si="177"/>
        <v>101.17065916779165</v>
      </c>
      <c r="AB237" s="4">
        <f t="shared" si="187"/>
        <v>101.170659167791</v>
      </c>
      <c r="AC237" s="14" t="s">
        <v>6024</v>
      </c>
      <c r="AD237" s="4" t="str">
        <f t="shared" si="178"/>
        <v>125.789152866087</v>
      </c>
      <c r="AE237" s="4">
        <f t="shared" si="188"/>
        <v>125.78915286608699</v>
      </c>
      <c r="AF237" s="4">
        <f t="shared" si="189"/>
        <v>125.99784743490625</v>
      </c>
    </row>
    <row r="238" spans="1:32" x14ac:dyDescent="0.25">
      <c r="A238">
        <f t="shared" si="190"/>
        <v>74</v>
      </c>
      <c r="B238" s="16" t="s">
        <v>4657</v>
      </c>
      <c r="C238" s="4" t="str">
        <f t="shared" si="169"/>
        <v>157.0329617781617</v>
      </c>
      <c r="D238" s="4">
        <f t="shared" si="179"/>
        <v>157.032961778161</v>
      </c>
      <c r="E238" s="14" t="s">
        <v>4809</v>
      </c>
      <c r="F238" s="4" t="str">
        <f t="shared" si="170"/>
        <v>80.61978076128295</v>
      </c>
      <c r="G238" s="4">
        <f t="shared" si="180"/>
        <v>80.619780761282897</v>
      </c>
      <c r="H238" s="14" t="s">
        <v>4961</v>
      </c>
      <c r="I238" s="4" t="str">
        <f t="shared" si="171"/>
        <v>129.09974534840174</v>
      </c>
      <c r="J238" s="4">
        <f t="shared" si="181"/>
        <v>129.099745348401</v>
      </c>
      <c r="K238" s="14" t="s">
        <v>5113</v>
      </c>
      <c r="L238" s="4" t="str">
        <f t="shared" si="172"/>
        <v>135.46777261555366</v>
      </c>
      <c r="M238" s="4">
        <f t="shared" si="182"/>
        <v>135.467772615553</v>
      </c>
      <c r="N238" s="14" t="s">
        <v>5265</v>
      </c>
      <c r="O238" s="4" t="str">
        <f t="shared" si="173"/>
        <v>128.10268697994908</v>
      </c>
      <c r="P238" s="4">
        <f t="shared" si="183"/>
        <v>128.102686979949</v>
      </c>
      <c r="Q238" s="14" t="s">
        <v>5417</v>
      </c>
      <c r="R238" s="4" t="str">
        <f t="shared" si="174"/>
        <v>138.75841288860352</v>
      </c>
      <c r="S238" s="4">
        <f t="shared" si="184"/>
        <v>138.758412888603</v>
      </c>
      <c r="T238" s="14" t="s">
        <v>5569</v>
      </c>
      <c r="U238" s="4" t="str">
        <f t="shared" si="175"/>
        <v>128.00485544231807</v>
      </c>
      <c r="V238" s="4">
        <f t="shared" si="185"/>
        <v>128.00485544231799</v>
      </c>
      <c r="W238" s="14" t="s">
        <v>5721</v>
      </c>
      <c r="X238" s="4" t="str">
        <f t="shared" si="176"/>
        <v>112.36266836409976</v>
      </c>
      <c r="Y238" s="4">
        <f t="shared" si="186"/>
        <v>112.36266836409899</v>
      </c>
      <c r="Z238" s="14" t="s">
        <v>5873</v>
      </c>
      <c r="AA238" s="4" t="str">
        <f t="shared" si="177"/>
        <v>101.16768565781238</v>
      </c>
      <c r="AB238" s="4">
        <f t="shared" si="187"/>
        <v>101.167685657812</v>
      </c>
      <c r="AC238" s="14" t="s">
        <v>6025</v>
      </c>
      <c r="AD238" s="4" t="str">
        <f t="shared" si="178"/>
        <v>126.05101744909996</v>
      </c>
      <c r="AE238" s="4">
        <f t="shared" si="188"/>
        <v>126.05101744909901</v>
      </c>
      <c r="AF238" s="4">
        <f t="shared" si="189"/>
        <v>123.66675872852777</v>
      </c>
    </row>
    <row r="239" spans="1:32" x14ac:dyDescent="0.25">
      <c r="A239">
        <f t="shared" si="190"/>
        <v>75</v>
      </c>
      <c r="B239" s="16" t="s">
        <v>4658</v>
      </c>
      <c r="C239" s="4" t="str">
        <f t="shared" ref="C239:C264" si="191">RIGHT(B239,LEN(B239)-4)</f>
        <v>150.35793023763088</v>
      </c>
      <c r="D239" s="4">
        <f t="shared" si="179"/>
        <v>150.35793023763</v>
      </c>
      <c r="E239" s="14" t="s">
        <v>4810</v>
      </c>
      <c r="F239" s="4" t="str">
        <f t="shared" ref="F239:F264" si="192">RIGHT(E239,LEN(E239)-4)</f>
        <v>83.41493415553401</v>
      </c>
      <c r="G239" s="4">
        <f t="shared" si="180"/>
        <v>83.414934155533999</v>
      </c>
      <c r="H239" s="14" t="s">
        <v>4962</v>
      </c>
      <c r="I239" s="4" t="str">
        <f t="shared" ref="I239:I264" si="193">RIGHT(H239,LEN(H239)-4)</f>
        <v>137.36656505539887</v>
      </c>
      <c r="J239" s="4">
        <f t="shared" si="181"/>
        <v>137.36656505539801</v>
      </c>
      <c r="K239" s="14" t="s">
        <v>5114</v>
      </c>
      <c r="L239" s="4" t="str">
        <f t="shared" ref="L239:L264" si="194">RIGHT(K239,LEN(K239)-4)</f>
        <v>135.8570827671701</v>
      </c>
      <c r="M239" s="4">
        <f t="shared" si="182"/>
        <v>135.85708276717</v>
      </c>
      <c r="N239" s="14" t="s">
        <v>5266</v>
      </c>
      <c r="O239" s="4" t="str">
        <f t="shared" ref="O239:O264" si="195">RIGHT(N239,LEN(N239)-4)</f>
        <v>128.10268697994908</v>
      </c>
      <c r="P239" s="4">
        <f t="shared" si="183"/>
        <v>128.102686979949</v>
      </c>
      <c r="Q239" s="14" t="s">
        <v>5418</v>
      </c>
      <c r="R239" s="4" t="str">
        <f t="shared" ref="R239:R264" si="196">RIGHT(Q239,LEN(Q239)-4)</f>
        <v>140.8604520287327</v>
      </c>
      <c r="S239" s="4">
        <f t="shared" si="184"/>
        <v>140.860452028732</v>
      </c>
      <c r="T239" s="14" t="s">
        <v>5570</v>
      </c>
      <c r="U239" s="4" t="str">
        <f t="shared" ref="U239:U264" si="197">RIGHT(T239,LEN(T239)-4)</f>
        <v>122.43405792576122</v>
      </c>
      <c r="V239" s="4">
        <f t="shared" si="185"/>
        <v>122.434057925761</v>
      </c>
      <c r="W239" s="14" t="s">
        <v>5722</v>
      </c>
      <c r="X239" s="4" t="str">
        <f t="shared" ref="X239:X264" si="198">RIGHT(W239,LEN(W239)-4)</f>
        <v>133.51619355022947</v>
      </c>
      <c r="Y239" s="4">
        <f t="shared" si="186"/>
        <v>133.51619355022899</v>
      </c>
      <c r="Z239" s="14" t="s">
        <v>5874</v>
      </c>
      <c r="AA239" s="4" t="str">
        <f t="shared" ref="AA239:AA264" si="199">RIGHT(Z239,LEN(Z239)-4)</f>
        <v>99.38891894537691</v>
      </c>
      <c r="AB239" s="4">
        <f t="shared" si="187"/>
        <v>99.388918945376901</v>
      </c>
      <c r="AC239" s="14" t="s">
        <v>6026</v>
      </c>
      <c r="AD239" s="4" t="str">
        <f t="shared" ref="AD239:AD264" si="200">RIGHT(AC239,LEN(AC239)-4)</f>
        <v>126.33941780981553</v>
      </c>
      <c r="AE239" s="4">
        <f t="shared" si="188"/>
        <v>126.339417809815</v>
      </c>
      <c r="AF239" s="4">
        <f t="shared" si="189"/>
        <v>125.76382394555949</v>
      </c>
    </row>
    <row r="240" spans="1:32" x14ac:dyDescent="0.25">
      <c r="A240">
        <f t="shared" si="190"/>
        <v>76</v>
      </c>
      <c r="B240" s="16" t="s">
        <v>4659</v>
      </c>
      <c r="C240" s="4" t="str">
        <f t="shared" si="191"/>
        <v>158.14341937540723</v>
      </c>
      <c r="D240" s="4">
        <f t="shared" si="179"/>
        <v>158.14341937540701</v>
      </c>
      <c r="E240" s="14" t="s">
        <v>4811</v>
      </c>
      <c r="F240" s="4" t="str">
        <f t="shared" si="192"/>
        <v>83.61628127893907</v>
      </c>
      <c r="G240" s="4">
        <f t="shared" si="180"/>
        <v>83.616281278938999</v>
      </c>
      <c r="H240" s="14" t="s">
        <v>4963</v>
      </c>
      <c r="I240" s="4" t="str">
        <f t="shared" si="193"/>
        <v>129.7284605027944</v>
      </c>
      <c r="J240" s="4">
        <f t="shared" si="181"/>
        <v>129.72846050279401</v>
      </c>
      <c r="K240" s="14" t="s">
        <v>5115</v>
      </c>
      <c r="L240" s="4" t="str">
        <f t="shared" si="194"/>
        <v>135.98933732637565</v>
      </c>
      <c r="M240" s="4">
        <f t="shared" si="182"/>
        <v>135.98933732637499</v>
      </c>
      <c r="N240" s="14" t="s">
        <v>5267</v>
      </c>
      <c r="O240" s="4" t="str">
        <f t="shared" si="195"/>
        <v>128.10268697994908</v>
      </c>
      <c r="P240" s="4">
        <f t="shared" si="183"/>
        <v>128.102686979949</v>
      </c>
      <c r="Q240" s="14" t="s">
        <v>5419</v>
      </c>
      <c r="R240" s="4" t="str">
        <f t="shared" si="196"/>
        <v>117.36088677742065</v>
      </c>
      <c r="S240" s="4">
        <f t="shared" si="184"/>
        <v>117.36088677742001</v>
      </c>
      <c r="T240" s="14" t="s">
        <v>5571</v>
      </c>
      <c r="U240" s="4" t="str">
        <f t="shared" si="197"/>
        <v>127.97116301699721</v>
      </c>
      <c r="V240" s="4">
        <f t="shared" si="185"/>
        <v>127.971163016997</v>
      </c>
      <c r="W240" s="14" t="s">
        <v>5723</v>
      </c>
      <c r="X240" s="4" t="str">
        <f t="shared" si="198"/>
        <v>133.98497089597467</v>
      </c>
      <c r="Y240" s="4">
        <f t="shared" si="186"/>
        <v>133.98497089597399</v>
      </c>
      <c r="Z240" s="14" t="s">
        <v>5875</v>
      </c>
      <c r="AA240" s="4" t="str">
        <f t="shared" si="199"/>
        <v>96.85717622159063</v>
      </c>
      <c r="AB240" s="4">
        <f t="shared" si="187"/>
        <v>96.857176221590606</v>
      </c>
      <c r="AC240" s="14" t="s">
        <v>6027</v>
      </c>
      <c r="AD240" s="4" t="str">
        <f t="shared" si="200"/>
        <v>125.59892266906785</v>
      </c>
      <c r="AE240" s="4">
        <f t="shared" si="188"/>
        <v>125.59892266906699</v>
      </c>
      <c r="AF240" s="4">
        <f t="shared" si="189"/>
        <v>123.73533050445126</v>
      </c>
    </row>
    <row r="241" spans="1:32" x14ac:dyDescent="0.25">
      <c r="A241">
        <f t="shared" si="190"/>
        <v>77</v>
      </c>
      <c r="B241" s="16" t="s">
        <v>4660</v>
      </c>
      <c r="C241" s="4" t="str">
        <f t="shared" si="191"/>
        <v>158.8862843654277</v>
      </c>
      <c r="D241" s="4">
        <f t="shared" si="179"/>
        <v>158.886284365427</v>
      </c>
      <c r="E241" s="14" t="s">
        <v>4812</v>
      </c>
      <c r="F241" s="4" t="str">
        <f t="shared" si="192"/>
        <v>83.75976929708787</v>
      </c>
      <c r="G241" s="4">
        <f t="shared" si="180"/>
        <v>83.7597692970878</v>
      </c>
      <c r="H241" s="14" t="s">
        <v>4964</v>
      </c>
      <c r="I241" s="4" t="str">
        <f t="shared" si="193"/>
        <v>129.20817746483692</v>
      </c>
      <c r="J241" s="4">
        <f t="shared" si="181"/>
        <v>129.20817746483601</v>
      </c>
      <c r="K241" s="14" t="s">
        <v>5116</v>
      </c>
      <c r="L241" s="4" t="str">
        <f t="shared" si="194"/>
        <v>135.4845731551481</v>
      </c>
      <c r="M241" s="4">
        <f t="shared" si="182"/>
        <v>135.48457315514801</v>
      </c>
      <c r="N241" s="14" t="s">
        <v>5268</v>
      </c>
      <c r="O241" s="4" t="str">
        <f t="shared" si="195"/>
        <v>128.10268697994908</v>
      </c>
      <c r="P241" s="4">
        <f t="shared" si="183"/>
        <v>128.102686979949</v>
      </c>
      <c r="Q241" s="14" t="s">
        <v>5420</v>
      </c>
      <c r="R241" s="4" t="str">
        <f t="shared" si="196"/>
        <v>110.54250489444374</v>
      </c>
      <c r="S241" s="4">
        <f t="shared" si="184"/>
        <v>110.542504894443</v>
      </c>
      <c r="T241" s="14" t="s">
        <v>5572</v>
      </c>
      <c r="U241" s="4" t="str">
        <f t="shared" si="197"/>
        <v>132.03661733927072</v>
      </c>
      <c r="V241" s="4">
        <f t="shared" si="185"/>
        <v>132.03661733927001</v>
      </c>
      <c r="W241" s="14" t="s">
        <v>5724</v>
      </c>
      <c r="X241" s="4" t="str">
        <f t="shared" si="198"/>
        <v>134.08985812031167</v>
      </c>
      <c r="Y241" s="4">
        <f t="shared" si="186"/>
        <v>134.08985812031099</v>
      </c>
      <c r="Z241" s="14" t="s">
        <v>5876</v>
      </c>
      <c r="AA241" s="4" t="str">
        <f t="shared" si="199"/>
        <v>96.66208749719122</v>
      </c>
      <c r="AB241" s="4">
        <f t="shared" si="187"/>
        <v>96.662087497191195</v>
      </c>
      <c r="AC241" s="14" t="s">
        <v>6028</v>
      </c>
      <c r="AD241" s="4" t="str">
        <f t="shared" si="200"/>
        <v>125.73322558499294</v>
      </c>
      <c r="AE241" s="4">
        <f t="shared" si="188"/>
        <v>125.733225584992</v>
      </c>
      <c r="AF241" s="4">
        <f t="shared" si="189"/>
        <v>123.45057846986549</v>
      </c>
    </row>
    <row r="242" spans="1:32" x14ac:dyDescent="0.25">
      <c r="A242">
        <f t="shared" si="190"/>
        <v>78</v>
      </c>
      <c r="B242" s="16" t="s">
        <v>4661</v>
      </c>
      <c r="C242" s="4" t="str">
        <f t="shared" si="191"/>
        <v>158.19383103695492</v>
      </c>
      <c r="D242" s="4">
        <f t="shared" si="179"/>
        <v>158.19383103695401</v>
      </c>
      <c r="E242" s="14" t="s">
        <v>4813</v>
      </c>
      <c r="F242" s="4" t="str">
        <f t="shared" si="192"/>
        <v>83.38302084145859</v>
      </c>
      <c r="G242" s="4">
        <f t="shared" si="180"/>
        <v>83.383020841458503</v>
      </c>
      <c r="H242" s="14" t="s">
        <v>4965</v>
      </c>
      <c r="I242" s="4" t="str">
        <f t="shared" si="193"/>
        <v>129.53647314893993</v>
      </c>
      <c r="J242" s="4">
        <f t="shared" si="181"/>
        <v>129.536473148939</v>
      </c>
      <c r="K242" s="14" t="s">
        <v>5117</v>
      </c>
      <c r="L242" s="4" t="str">
        <f t="shared" si="194"/>
        <v>135.75920943200396</v>
      </c>
      <c r="M242" s="4">
        <f t="shared" si="182"/>
        <v>135.75920943200299</v>
      </c>
      <c r="N242" s="14" t="s">
        <v>5269</v>
      </c>
      <c r="O242" s="4" t="str">
        <f t="shared" si="195"/>
        <v>128.10268697994908</v>
      </c>
      <c r="P242" s="4">
        <f t="shared" si="183"/>
        <v>128.102686979949</v>
      </c>
      <c r="Q242" s="14" t="s">
        <v>5421</v>
      </c>
      <c r="R242" s="4" t="str">
        <f t="shared" si="196"/>
        <v>138.95996699236204</v>
      </c>
      <c r="S242" s="4">
        <f t="shared" si="184"/>
        <v>138.95996699236201</v>
      </c>
      <c r="T242" s="14" t="s">
        <v>5573</v>
      </c>
      <c r="U242" s="4" t="str">
        <f t="shared" si="197"/>
        <v>121.64154393760663</v>
      </c>
      <c r="V242" s="4">
        <f t="shared" si="185"/>
        <v>121.641543937606</v>
      </c>
      <c r="W242" s="14" t="s">
        <v>5725</v>
      </c>
      <c r="X242" s="4" t="str">
        <f t="shared" si="198"/>
        <v>126.39166648599434</v>
      </c>
      <c r="Y242" s="4">
        <f t="shared" si="186"/>
        <v>126.39166648599399</v>
      </c>
      <c r="Z242" s="14" t="s">
        <v>5877</v>
      </c>
      <c r="AA242" s="4" t="str">
        <f t="shared" si="199"/>
        <v>98.5944262176466</v>
      </c>
      <c r="AB242" s="4">
        <f t="shared" si="187"/>
        <v>98.5944262176466</v>
      </c>
      <c r="AC242" s="14" t="s">
        <v>6029</v>
      </c>
      <c r="AD242" s="4" t="str">
        <f t="shared" si="200"/>
        <v>125.96657007563454</v>
      </c>
      <c r="AE242" s="4">
        <f t="shared" si="188"/>
        <v>125.966570075634</v>
      </c>
      <c r="AF242" s="4">
        <f t="shared" si="189"/>
        <v>124.65293951485459</v>
      </c>
    </row>
    <row r="243" spans="1:32" x14ac:dyDescent="0.25">
      <c r="A243">
        <f t="shared" si="190"/>
        <v>79</v>
      </c>
      <c r="B243" s="16" t="s">
        <v>4662</v>
      </c>
      <c r="C243" s="4" t="str">
        <f t="shared" si="191"/>
        <v>158.39431897570879</v>
      </c>
      <c r="D243" s="4">
        <f t="shared" si="179"/>
        <v>158.39431897570799</v>
      </c>
      <c r="E243" s="14" t="s">
        <v>4814</v>
      </c>
      <c r="F243" s="4" t="str">
        <f t="shared" si="192"/>
        <v>83.4812396762072</v>
      </c>
      <c r="G243" s="4">
        <f t="shared" si="180"/>
        <v>83.481239676207196</v>
      </c>
      <c r="H243" s="14" t="s">
        <v>4966</v>
      </c>
      <c r="I243" s="4" t="str">
        <f t="shared" si="193"/>
        <v>129.04325075440335</v>
      </c>
      <c r="J243" s="4">
        <f t="shared" si="181"/>
        <v>129.043250754403</v>
      </c>
      <c r="K243" s="14" t="s">
        <v>5118</v>
      </c>
      <c r="L243" s="4" t="str">
        <f t="shared" si="194"/>
        <v>135.40315011035156</v>
      </c>
      <c r="M243" s="4">
        <f t="shared" si="182"/>
        <v>135.40315011035099</v>
      </c>
      <c r="N243" s="14" t="s">
        <v>5270</v>
      </c>
      <c r="O243" s="4" t="str">
        <f t="shared" si="195"/>
        <v>128.10268697994908</v>
      </c>
      <c r="P243" s="4">
        <f t="shared" si="183"/>
        <v>128.102686979949</v>
      </c>
      <c r="Q243" s="14" t="s">
        <v>5422</v>
      </c>
      <c r="R243" s="4" t="str">
        <f t="shared" si="196"/>
        <v>106.52969218740729</v>
      </c>
      <c r="S243" s="4">
        <f t="shared" si="184"/>
        <v>106.52969218740699</v>
      </c>
      <c r="T243" s="14" t="s">
        <v>5574</v>
      </c>
      <c r="U243" s="4" t="str">
        <f t="shared" si="197"/>
        <v>124.09719957692388</v>
      </c>
      <c r="V243" s="4">
        <f t="shared" si="185"/>
        <v>124.097199576923</v>
      </c>
      <c r="W243" s="14" t="s">
        <v>5726</v>
      </c>
      <c r="X243" s="4" t="str">
        <f t="shared" si="198"/>
        <v>134.5035845812107</v>
      </c>
      <c r="Y243" s="4">
        <f t="shared" si="186"/>
        <v>134.50358458120999</v>
      </c>
      <c r="Z243" s="14" t="s">
        <v>5878</v>
      </c>
      <c r="AA243" s="4" t="str">
        <f t="shared" si="199"/>
        <v>96.72430094629685</v>
      </c>
      <c r="AB243" s="4">
        <f t="shared" si="187"/>
        <v>96.724300946296793</v>
      </c>
      <c r="AC243" s="14" t="s">
        <v>6030</v>
      </c>
      <c r="AD243" s="4" t="str">
        <f t="shared" si="200"/>
        <v>126.13826016171195</v>
      </c>
      <c r="AE243" s="4">
        <f t="shared" si="188"/>
        <v>126.138260161711</v>
      </c>
      <c r="AF243" s="4">
        <f t="shared" si="189"/>
        <v>122.24176839501661</v>
      </c>
    </row>
    <row r="244" spans="1:32" x14ac:dyDescent="0.25">
      <c r="A244">
        <f t="shared" si="190"/>
        <v>80</v>
      </c>
      <c r="B244" s="16" t="s">
        <v>4663</v>
      </c>
      <c r="C244" s="4" t="str">
        <f t="shared" si="191"/>
        <v>152.63276751352709</v>
      </c>
      <c r="D244" s="4">
        <f t="shared" si="179"/>
        <v>152.632767513527</v>
      </c>
      <c r="E244" s="14" t="s">
        <v>4815</v>
      </c>
      <c r="F244" s="4" t="str">
        <f t="shared" si="192"/>
        <v>83.68487156315054</v>
      </c>
      <c r="G244" s="4">
        <f t="shared" si="180"/>
        <v>83.684871563150494</v>
      </c>
      <c r="H244" s="14" t="s">
        <v>4967</v>
      </c>
      <c r="I244" s="4" t="str">
        <f t="shared" si="193"/>
        <v>128.09132112902526</v>
      </c>
      <c r="J244" s="4">
        <f t="shared" si="181"/>
        <v>128.091321129025</v>
      </c>
      <c r="K244" s="14" t="s">
        <v>5119</v>
      </c>
      <c r="L244" s="4" t="str">
        <f t="shared" si="194"/>
        <v>135.72995355210819</v>
      </c>
      <c r="M244" s="4">
        <f t="shared" si="182"/>
        <v>135.72995355210799</v>
      </c>
      <c r="N244" s="14" t="s">
        <v>5271</v>
      </c>
      <c r="O244" s="4" t="str">
        <f t="shared" si="195"/>
        <v>128.10268697994908</v>
      </c>
      <c r="P244" s="4">
        <f t="shared" si="183"/>
        <v>128.102686979949</v>
      </c>
      <c r="Q244" s="14" t="s">
        <v>5423</v>
      </c>
      <c r="R244" s="4" t="str">
        <f t="shared" si="196"/>
        <v>117.14121669853628</v>
      </c>
      <c r="S244" s="4">
        <f t="shared" si="184"/>
        <v>117.141216698536</v>
      </c>
      <c r="T244" s="14" t="s">
        <v>5575</v>
      </c>
      <c r="U244" s="4" t="str">
        <f t="shared" si="197"/>
        <v>114.46033154770348</v>
      </c>
      <c r="V244" s="4">
        <f t="shared" si="185"/>
        <v>114.46033154770301</v>
      </c>
      <c r="W244" s="14" t="s">
        <v>5727</v>
      </c>
      <c r="X244" s="4" t="str">
        <f t="shared" si="198"/>
        <v>133.03504567451952</v>
      </c>
      <c r="Y244" s="4">
        <f t="shared" si="186"/>
        <v>133.03504567451901</v>
      </c>
      <c r="Z244" s="14" t="s">
        <v>5879</v>
      </c>
      <c r="AA244" s="4" t="str">
        <f t="shared" si="199"/>
        <v>108.05599584896405</v>
      </c>
      <c r="AB244" s="4">
        <f t="shared" si="187"/>
        <v>108.055995848964</v>
      </c>
      <c r="AC244" s="14" t="s">
        <v>6031</v>
      </c>
      <c r="AD244" s="4" t="str">
        <f t="shared" si="200"/>
        <v>125.72967324554577</v>
      </c>
      <c r="AE244" s="4">
        <f t="shared" si="188"/>
        <v>125.729673245545</v>
      </c>
      <c r="AF244" s="4">
        <f t="shared" si="189"/>
        <v>122.66638637530264</v>
      </c>
    </row>
    <row r="245" spans="1:32" x14ac:dyDescent="0.25">
      <c r="A245">
        <f t="shared" si="190"/>
        <v>81</v>
      </c>
      <c r="B245" s="16" t="s">
        <v>4664</v>
      </c>
      <c r="C245" s="4" t="str">
        <f t="shared" si="191"/>
        <v>159.06402161126616</v>
      </c>
      <c r="D245" s="4">
        <f t="shared" si="179"/>
        <v>159.06402161126601</v>
      </c>
      <c r="E245" s="14" t="s">
        <v>4816</v>
      </c>
      <c r="F245" s="4" t="str">
        <f t="shared" si="192"/>
        <v>84.69056586225473</v>
      </c>
      <c r="G245" s="4">
        <f t="shared" si="180"/>
        <v>84.690565862254701</v>
      </c>
      <c r="H245" s="14" t="s">
        <v>4968</v>
      </c>
      <c r="I245" s="4" t="str">
        <f t="shared" si="193"/>
        <v>129.5031160911259</v>
      </c>
      <c r="J245" s="4">
        <f t="shared" si="181"/>
        <v>129.50311609112501</v>
      </c>
      <c r="K245" s="14" t="s">
        <v>5120</v>
      </c>
      <c r="L245" s="4" t="str">
        <f t="shared" si="194"/>
        <v>135.5544480822679</v>
      </c>
      <c r="M245" s="4">
        <f t="shared" si="182"/>
        <v>135.55444808226699</v>
      </c>
      <c r="N245" s="14" t="s">
        <v>5272</v>
      </c>
      <c r="O245" s="4" t="str">
        <f t="shared" si="195"/>
        <v>128.10268697994908</v>
      </c>
      <c r="P245" s="4">
        <f t="shared" si="183"/>
        <v>128.102686979949</v>
      </c>
      <c r="Q245" s="14" t="s">
        <v>5424</v>
      </c>
      <c r="R245" s="4" t="str">
        <f t="shared" si="196"/>
        <v>140.056111214976</v>
      </c>
      <c r="S245" s="4">
        <f t="shared" si="184"/>
        <v>140.056111214976</v>
      </c>
      <c r="T245" s="14" t="s">
        <v>5576</v>
      </c>
      <c r="U245" s="4" t="str">
        <f t="shared" si="197"/>
        <v>131.66484057220143</v>
      </c>
      <c r="V245" s="4">
        <f t="shared" si="185"/>
        <v>131.664840572201</v>
      </c>
      <c r="W245" s="14" t="s">
        <v>5728</v>
      </c>
      <c r="X245" s="4" t="str">
        <f t="shared" si="198"/>
        <v>134.54383962618436</v>
      </c>
      <c r="Y245" s="4">
        <f t="shared" si="186"/>
        <v>134.543839626184</v>
      </c>
      <c r="Z245" s="14" t="s">
        <v>5880</v>
      </c>
      <c r="AA245" s="4" t="str">
        <f t="shared" si="199"/>
        <v>98.01843118112095</v>
      </c>
      <c r="AB245" s="4">
        <f t="shared" si="187"/>
        <v>98.018431181120903</v>
      </c>
      <c r="AC245" s="14" t="s">
        <v>6032</v>
      </c>
      <c r="AD245" s="4" t="str">
        <f t="shared" si="200"/>
        <v>126.17965125489135</v>
      </c>
      <c r="AE245" s="4">
        <f t="shared" si="188"/>
        <v>126.179651254891</v>
      </c>
      <c r="AF245" s="4">
        <f t="shared" si="189"/>
        <v>126.73777124762346</v>
      </c>
    </row>
    <row r="246" spans="1:32" x14ac:dyDescent="0.25">
      <c r="A246">
        <f t="shared" si="190"/>
        <v>82</v>
      </c>
      <c r="B246" s="16" t="s">
        <v>4665</v>
      </c>
      <c r="C246" s="4" t="str">
        <f t="shared" si="191"/>
        <v>158.67059830892975</v>
      </c>
      <c r="D246" s="4">
        <f t="shared" si="179"/>
        <v>158.67059830892899</v>
      </c>
      <c r="E246" s="14" t="s">
        <v>4817</v>
      </c>
      <c r="F246" s="4" t="str">
        <f t="shared" si="192"/>
        <v>88.34718017471299</v>
      </c>
      <c r="G246" s="4">
        <f t="shared" si="180"/>
        <v>88.347180174712904</v>
      </c>
      <c r="H246" s="14" t="s">
        <v>4969</v>
      </c>
      <c r="I246" s="4" t="str">
        <f t="shared" si="193"/>
        <v>128.9013715665483</v>
      </c>
      <c r="J246" s="4">
        <f t="shared" si="181"/>
        <v>128.90137156654799</v>
      </c>
      <c r="K246" s="14" t="s">
        <v>5121</v>
      </c>
      <c r="L246" s="4" t="str">
        <f t="shared" si="194"/>
        <v>135.67017037318294</v>
      </c>
      <c r="M246" s="4">
        <f t="shared" si="182"/>
        <v>135.670170373182</v>
      </c>
      <c r="N246" s="14" t="s">
        <v>5273</v>
      </c>
      <c r="O246" s="4" t="str">
        <f t="shared" si="195"/>
        <v>128.10268697994908</v>
      </c>
      <c r="P246" s="4">
        <f t="shared" si="183"/>
        <v>128.102686979949</v>
      </c>
      <c r="Q246" s="14" t="s">
        <v>5425</v>
      </c>
      <c r="R246" s="4" t="str">
        <f t="shared" si="196"/>
        <v>142.32546497801496</v>
      </c>
      <c r="S246" s="4">
        <f t="shared" si="184"/>
        <v>142.325464978014</v>
      </c>
      <c r="T246" s="14" t="s">
        <v>5577</v>
      </c>
      <c r="U246" s="4" t="str">
        <f t="shared" si="197"/>
        <v>124.25754602986966</v>
      </c>
      <c r="V246" s="4">
        <f t="shared" si="185"/>
        <v>124.257546029869</v>
      </c>
      <c r="W246" s="14" t="s">
        <v>5729</v>
      </c>
      <c r="X246" s="4" t="str">
        <f t="shared" si="198"/>
        <v>134.6286225989876</v>
      </c>
      <c r="Y246" s="4">
        <f t="shared" si="186"/>
        <v>134.62862259898699</v>
      </c>
      <c r="Z246" s="14" t="s">
        <v>5881</v>
      </c>
      <c r="AA246" s="4" t="str">
        <f t="shared" si="199"/>
        <v>98.55547223426356</v>
      </c>
      <c r="AB246" s="4">
        <f t="shared" si="187"/>
        <v>98.555472234263505</v>
      </c>
      <c r="AC246" s="14" t="s">
        <v>6033</v>
      </c>
      <c r="AD246" s="4" t="str">
        <f t="shared" si="200"/>
        <v>125.82811909949102</v>
      </c>
      <c r="AE246" s="4">
        <f t="shared" si="188"/>
        <v>125.828119099491</v>
      </c>
      <c r="AF246" s="4">
        <f t="shared" si="189"/>
        <v>126.52872323439453</v>
      </c>
    </row>
    <row r="247" spans="1:32" x14ac:dyDescent="0.25">
      <c r="A247">
        <f t="shared" si="190"/>
        <v>83</v>
      </c>
      <c r="B247" s="16" t="s">
        <v>4666</v>
      </c>
      <c r="C247" s="4" t="str">
        <f t="shared" si="191"/>
        <v>158.19634263630655</v>
      </c>
      <c r="D247" s="4">
        <f t="shared" si="179"/>
        <v>158.19634263630601</v>
      </c>
      <c r="E247" s="14" t="s">
        <v>4818</v>
      </c>
      <c r="F247" s="4" t="str">
        <f t="shared" si="192"/>
        <v>83.52796689359778</v>
      </c>
      <c r="G247" s="4">
        <f t="shared" si="180"/>
        <v>83.527966893597707</v>
      </c>
      <c r="H247" s="14" t="s">
        <v>4970</v>
      </c>
      <c r="I247" s="4" t="str">
        <f t="shared" si="193"/>
        <v>128.78961705927907</v>
      </c>
      <c r="J247" s="4">
        <f t="shared" si="181"/>
        <v>128.78961705927901</v>
      </c>
      <c r="K247" s="14" t="s">
        <v>5122</v>
      </c>
      <c r="L247" s="4" t="str">
        <f t="shared" si="194"/>
        <v>134.9133054300219</v>
      </c>
      <c r="M247" s="4">
        <f t="shared" si="182"/>
        <v>134.91330543002101</v>
      </c>
      <c r="N247" s="14" t="s">
        <v>5274</v>
      </c>
      <c r="O247" s="4" t="str">
        <f t="shared" si="195"/>
        <v>128.10268697994908</v>
      </c>
      <c r="P247" s="4">
        <f t="shared" si="183"/>
        <v>128.102686979949</v>
      </c>
      <c r="Q247" s="14" t="s">
        <v>5426</v>
      </c>
      <c r="R247" s="4" t="str">
        <f t="shared" si="196"/>
        <v>118.86056399256802</v>
      </c>
      <c r="S247" s="4">
        <f t="shared" si="184"/>
        <v>118.860563992568</v>
      </c>
      <c r="T247" s="14" t="s">
        <v>5578</v>
      </c>
      <c r="U247" s="4" t="str">
        <f t="shared" si="197"/>
        <v>131.82523293885808</v>
      </c>
      <c r="V247" s="4">
        <f t="shared" si="185"/>
        <v>131.82523293885799</v>
      </c>
      <c r="W247" s="14" t="s">
        <v>5730</v>
      </c>
      <c r="X247" s="4" t="str">
        <f t="shared" si="198"/>
        <v>134.0820456511721</v>
      </c>
      <c r="Y247" s="4">
        <f t="shared" si="186"/>
        <v>134.082045651172</v>
      </c>
      <c r="Z247" s="14" t="s">
        <v>5882</v>
      </c>
      <c r="AA247" s="4" t="str">
        <f t="shared" si="199"/>
        <v>104.04661307360932</v>
      </c>
      <c r="AB247" s="4">
        <f t="shared" si="187"/>
        <v>104.046613073609</v>
      </c>
      <c r="AC247" s="14" t="s">
        <v>6034</v>
      </c>
      <c r="AD247" s="4" t="str">
        <f t="shared" si="200"/>
        <v>125.69743620553976</v>
      </c>
      <c r="AE247" s="4">
        <f t="shared" si="188"/>
        <v>125.69743620553901</v>
      </c>
      <c r="AF247" s="4">
        <f t="shared" si="189"/>
        <v>124.80418108608987</v>
      </c>
    </row>
    <row r="248" spans="1:32" x14ac:dyDescent="0.25">
      <c r="A248">
        <f t="shared" si="190"/>
        <v>84</v>
      </c>
      <c r="B248" s="16" t="s">
        <v>4667</v>
      </c>
      <c r="C248" s="4" t="str">
        <f t="shared" si="191"/>
        <v>160.24233346212125</v>
      </c>
      <c r="D248" s="4">
        <f t="shared" si="179"/>
        <v>160.242333462121</v>
      </c>
      <c r="E248" s="14" t="s">
        <v>4819</v>
      </c>
      <c r="F248" s="4" t="str">
        <f t="shared" si="192"/>
        <v>81.4327014458713</v>
      </c>
      <c r="G248" s="4">
        <f t="shared" si="180"/>
        <v>81.432701445871302</v>
      </c>
      <c r="H248" s="14" t="s">
        <v>4971</v>
      </c>
      <c r="I248" s="4" t="str">
        <f t="shared" si="193"/>
        <v>128.83767696197734</v>
      </c>
      <c r="J248" s="4">
        <f t="shared" si="181"/>
        <v>128.837676961977</v>
      </c>
      <c r="K248" s="14" t="s">
        <v>5123</v>
      </c>
      <c r="L248" s="4" t="str">
        <f t="shared" si="194"/>
        <v>135.615310249159</v>
      </c>
      <c r="M248" s="4">
        <f t="shared" si="182"/>
        <v>135.61531024915899</v>
      </c>
      <c r="N248" s="14" t="s">
        <v>5275</v>
      </c>
      <c r="O248" s="4" t="str">
        <f t="shared" si="195"/>
        <v>128.10268697994908</v>
      </c>
      <c r="P248" s="4">
        <f t="shared" si="183"/>
        <v>128.102686979949</v>
      </c>
      <c r="Q248" s="14" t="s">
        <v>5427</v>
      </c>
      <c r="R248" s="4" t="str">
        <f t="shared" si="196"/>
        <v>140.44553938518084</v>
      </c>
      <c r="S248" s="4">
        <f t="shared" si="184"/>
        <v>140.44553938518001</v>
      </c>
      <c r="T248" s="14" t="s">
        <v>5579</v>
      </c>
      <c r="U248" s="4" t="str">
        <f t="shared" si="197"/>
        <v>127.77549575323575</v>
      </c>
      <c r="V248" s="4">
        <f t="shared" si="185"/>
        <v>127.77549575323501</v>
      </c>
      <c r="W248" s="14" t="s">
        <v>5731</v>
      </c>
      <c r="X248" s="4" t="str">
        <f t="shared" si="198"/>
        <v>135.90506404982696</v>
      </c>
      <c r="Y248" s="4">
        <f t="shared" si="186"/>
        <v>135.905064049826</v>
      </c>
      <c r="Z248" s="14" t="s">
        <v>5883</v>
      </c>
      <c r="AA248" s="4" t="str">
        <f t="shared" si="199"/>
        <v>96.90320441672658</v>
      </c>
      <c r="AB248" s="4">
        <f t="shared" si="187"/>
        <v>96.903204416726496</v>
      </c>
      <c r="AC248" s="14" t="s">
        <v>6035</v>
      </c>
      <c r="AD248" s="4" t="str">
        <f t="shared" si="200"/>
        <v>125.95701307148016</v>
      </c>
      <c r="AE248" s="4">
        <f t="shared" si="188"/>
        <v>125.95701307148001</v>
      </c>
      <c r="AF248" s="4">
        <f t="shared" si="189"/>
        <v>126.1217025775525</v>
      </c>
    </row>
    <row r="249" spans="1:32" x14ac:dyDescent="0.25">
      <c r="A249">
        <f t="shared" si="190"/>
        <v>85</v>
      </c>
      <c r="B249" s="16" t="s">
        <v>4668</v>
      </c>
      <c r="C249" s="4" t="str">
        <f t="shared" si="191"/>
        <v>150.46253434394828</v>
      </c>
      <c r="D249" s="4">
        <f t="shared" si="179"/>
        <v>150.46253434394799</v>
      </c>
      <c r="E249" s="14" t="s">
        <v>4820</v>
      </c>
      <c r="F249" s="4" t="str">
        <f t="shared" si="192"/>
        <v>83.80864742538655</v>
      </c>
      <c r="G249" s="4">
        <f t="shared" si="180"/>
        <v>83.808647425386496</v>
      </c>
      <c r="H249" s="14" t="s">
        <v>4972</v>
      </c>
      <c r="I249" s="4" t="str">
        <f t="shared" si="193"/>
        <v>136.73975404530754</v>
      </c>
      <c r="J249" s="4">
        <f t="shared" si="181"/>
        <v>136.739754045307</v>
      </c>
      <c r="K249" s="14" t="s">
        <v>5124</v>
      </c>
      <c r="L249" s="4" t="str">
        <f t="shared" si="194"/>
        <v>135.63121074828658</v>
      </c>
      <c r="M249" s="4">
        <f t="shared" si="182"/>
        <v>135.63121074828601</v>
      </c>
      <c r="N249" s="14" t="s">
        <v>5276</v>
      </c>
      <c r="O249" s="4" t="str">
        <f t="shared" si="195"/>
        <v>128.10268697994908</v>
      </c>
      <c r="P249" s="4">
        <f t="shared" si="183"/>
        <v>128.102686979949</v>
      </c>
      <c r="Q249" s="14" t="s">
        <v>5428</v>
      </c>
      <c r="R249" s="4" t="str">
        <f t="shared" si="196"/>
        <v>139.20267140017117</v>
      </c>
      <c r="S249" s="4">
        <f t="shared" si="184"/>
        <v>139.202671400171</v>
      </c>
      <c r="T249" s="14" t="s">
        <v>5580</v>
      </c>
      <c r="U249" s="4" t="str">
        <f t="shared" si="197"/>
        <v>132.17336579400242</v>
      </c>
      <c r="V249" s="4">
        <f t="shared" si="185"/>
        <v>132.173365794002</v>
      </c>
      <c r="W249" s="14" t="s">
        <v>5732</v>
      </c>
      <c r="X249" s="4" t="str">
        <f t="shared" si="198"/>
        <v>136.19012130012632</v>
      </c>
      <c r="Y249" s="4">
        <f t="shared" si="186"/>
        <v>136.19012130012601</v>
      </c>
      <c r="Z249" s="14" t="s">
        <v>5884</v>
      </c>
      <c r="AA249" s="4" t="str">
        <f t="shared" si="199"/>
        <v>103.26964104574219</v>
      </c>
      <c r="AB249" s="4">
        <f t="shared" si="187"/>
        <v>103.26964104574201</v>
      </c>
      <c r="AC249" s="14" t="s">
        <v>6036</v>
      </c>
      <c r="AD249" s="4" t="str">
        <f t="shared" si="200"/>
        <v>126.42122802276631</v>
      </c>
      <c r="AE249" s="4">
        <f t="shared" si="188"/>
        <v>126.421228022766</v>
      </c>
      <c r="AF249" s="4">
        <f t="shared" si="189"/>
        <v>127.20018611056835</v>
      </c>
    </row>
    <row r="250" spans="1:32" x14ac:dyDescent="0.25">
      <c r="A250">
        <f t="shared" si="190"/>
        <v>86</v>
      </c>
      <c r="B250" s="16" t="s">
        <v>4669</v>
      </c>
      <c r="C250" s="4" t="str">
        <f t="shared" si="191"/>
        <v>150.3174683458663</v>
      </c>
      <c r="D250" s="4">
        <f t="shared" si="179"/>
        <v>150.31746834586599</v>
      </c>
      <c r="E250" s="14" t="s">
        <v>4821</v>
      </c>
      <c r="F250" s="4" t="str">
        <f t="shared" si="192"/>
        <v>83.65561080497933</v>
      </c>
      <c r="G250" s="4">
        <f t="shared" si="180"/>
        <v>83.655610804979304</v>
      </c>
      <c r="H250" s="14" t="s">
        <v>4973</v>
      </c>
      <c r="I250" s="4" t="str">
        <f t="shared" si="193"/>
        <v>137.29439255302796</v>
      </c>
      <c r="J250" s="4">
        <f t="shared" si="181"/>
        <v>137.294392553027</v>
      </c>
      <c r="K250" s="14" t="s">
        <v>5125</v>
      </c>
      <c r="L250" s="4" t="str">
        <f t="shared" si="194"/>
        <v>140.04601099937037</v>
      </c>
      <c r="M250" s="4">
        <f t="shared" si="182"/>
        <v>140.04601099937</v>
      </c>
      <c r="N250" s="14" t="s">
        <v>5277</v>
      </c>
      <c r="O250" s="4" t="str">
        <f t="shared" si="195"/>
        <v>128.10268697994908</v>
      </c>
      <c r="P250" s="4">
        <f t="shared" si="183"/>
        <v>128.102686979949</v>
      </c>
      <c r="Q250" s="14" t="s">
        <v>5429</v>
      </c>
      <c r="R250" s="4" t="str">
        <f t="shared" si="196"/>
        <v>107.0001237866117</v>
      </c>
      <c r="S250" s="4">
        <f t="shared" si="184"/>
        <v>107.000123786611</v>
      </c>
      <c r="T250" s="14" t="s">
        <v>5581</v>
      </c>
      <c r="U250" s="4" t="str">
        <f t="shared" si="197"/>
        <v>124.45926504286109</v>
      </c>
      <c r="V250" s="4">
        <f t="shared" si="185"/>
        <v>124.45926504286101</v>
      </c>
      <c r="W250" s="14" t="s">
        <v>5733</v>
      </c>
      <c r="X250" s="4" t="str">
        <f t="shared" si="198"/>
        <v>132.34860242643688</v>
      </c>
      <c r="Y250" s="4">
        <f t="shared" si="186"/>
        <v>132.348602426436</v>
      </c>
      <c r="Z250" s="14" t="s">
        <v>5885</v>
      </c>
      <c r="AA250" s="4" t="str">
        <f t="shared" si="199"/>
        <v>101.15083205543283</v>
      </c>
      <c r="AB250" s="4">
        <f t="shared" si="187"/>
        <v>101.15083205543201</v>
      </c>
      <c r="AC250" s="14" t="s">
        <v>6037</v>
      </c>
      <c r="AD250" s="4" t="str">
        <f t="shared" si="200"/>
        <v>125.77014577397317</v>
      </c>
      <c r="AE250" s="4">
        <f t="shared" si="188"/>
        <v>125.770145773973</v>
      </c>
      <c r="AF250" s="4">
        <f t="shared" si="189"/>
        <v>123.0145138768504</v>
      </c>
    </row>
    <row r="251" spans="1:32" x14ac:dyDescent="0.25">
      <c r="A251">
        <f t="shared" si="190"/>
        <v>87</v>
      </c>
      <c r="B251" s="16" t="s">
        <v>4670</v>
      </c>
      <c r="C251" s="4" t="str">
        <f t="shared" si="191"/>
        <v>151.80925077043443</v>
      </c>
      <c r="D251" s="4">
        <f t="shared" si="179"/>
        <v>151.80925077043401</v>
      </c>
      <c r="E251" s="14" t="s">
        <v>4822</v>
      </c>
      <c r="F251" s="4" t="str">
        <f t="shared" si="192"/>
        <v>83.6268091215868</v>
      </c>
      <c r="G251" s="4">
        <f t="shared" si="180"/>
        <v>83.626809121586803</v>
      </c>
      <c r="H251" s="14" t="s">
        <v>4974</v>
      </c>
      <c r="I251" s="4" t="str">
        <f t="shared" si="193"/>
        <v>128.68443059261114</v>
      </c>
      <c r="J251" s="4">
        <f t="shared" si="181"/>
        <v>128.68443059261099</v>
      </c>
      <c r="K251" s="14" t="s">
        <v>5126</v>
      </c>
      <c r="L251" s="4" t="str">
        <f t="shared" si="194"/>
        <v>135.59656190789124</v>
      </c>
      <c r="M251" s="4">
        <f t="shared" si="182"/>
        <v>135.59656190789099</v>
      </c>
      <c r="N251" s="14" t="s">
        <v>5278</v>
      </c>
      <c r="O251" s="4" t="str">
        <f t="shared" si="195"/>
        <v>128.10268697994908</v>
      </c>
      <c r="P251" s="4">
        <f t="shared" si="183"/>
        <v>128.102686979949</v>
      </c>
      <c r="Q251" s="14" t="s">
        <v>5430</v>
      </c>
      <c r="R251" s="4" t="str">
        <f t="shared" si="196"/>
        <v>138.29838104372138</v>
      </c>
      <c r="S251" s="4">
        <f t="shared" si="184"/>
        <v>138.29838104372101</v>
      </c>
      <c r="T251" s="14" t="s">
        <v>5582</v>
      </c>
      <c r="U251" s="4" t="str">
        <f t="shared" si="197"/>
        <v>127.6038908099969</v>
      </c>
      <c r="V251" s="4">
        <f t="shared" si="185"/>
        <v>127.603890809996</v>
      </c>
      <c r="W251" s="14" t="s">
        <v>5734</v>
      </c>
      <c r="X251" s="4" t="str">
        <f t="shared" si="198"/>
        <v>133.46452836792875</v>
      </c>
      <c r="Y251" s="4">
        <f t="shared" si="186"/>
        <v>133.46452836792801</v>
      </c>
      <c r="Z251" s="14" t="s">
        <v>5886</v>
      </c>
      <c r="AA251" s="4" t="str">
        <f t="shared" si="199"/>
        <v>94.32123030574736</v>
      </c>
      <c r="AB251" s="4">
        <f t="shared" si="187"/>
        <v>94.321230305747306</v>
      </c>
      <c r="AC251" s="14" t="s">
        <v>6038</v>
      </c>
      <c r="AD251" s="4" t="str">
        <f t="shared" si="200"/>
        <v>126.16347325717733</v>
      </c>
      <c r="AE251" s="4">
        <f t="shared" si="188"/>
        <v>126.163473257177</v>
      </c>
      <c r="AF251" s="4">
        <f t="shared" si="189"/>
        <v>124.76712431570411</v>
      </c>
    </row>
    <row r="252" spans="1:32" x14ac:dyDescent="0.25">
      <c r="A252">
        <f t="shared" si="190"/>
        <v>88</v>
      </c>
      <c r="B252" s="16" t="s">
        <v>4671</v>
      </c>
      <c r="C252" s="4" t="str">
        <f t="shared" si="191"/>
        <v>158.03856196612446</v>
      </c>
      <c r="D252" s="4">
        <f t="shared" si="179"/>
        <v>158.03856196612401</v>
      </c>
      <c r="E252" s="14" t="s">
        <v>4823</v>
      </c>
      <c r="F252" s="4" t="str">
        <f t="shared" si="192"/>
        <v>84.15436281534006</v>
      </c>
      <c r="G252" s="4">
        <f t="shared" si="180"/>
        <v>84.154362815339994</v>
      </c>
      <c r="H252" s="14" t="s">
        <v>4975</v>
      </c>
      <c r="I252" s="4" t="str">
        <f t="shared" si="193"/>
        <v>128.8047986416194</v>
      </c>
      <c r="J252" s="4">
        <f t="shared" si="181"/>
        <v>128.80479864161899</v>
      </c>
      <c r="K252" s="14" t="s">
        <v>5127</v>
      </c>
      <c r="L252" s="4" t="str">
        <f t="shared" si="194"/>
        <v>135.64605866030658</v>
      </c>
      <c r="M252" s="4">
        <f t="shared" si="182"/>
        <v>135.64605866030601</v>
      </c>
      <c r="N252" s="14" t="s">
        <v>5279</v>
      </c>
      <c r="O252" s="4" t="str">
        <f t="shared" si="195"/>
        <v>128.10268697994908</v>
      </c>
      <c r="P252" s="4">
        <f t="shared" si="183"/>
        <v>128.102686979949</v>
      </c>
      <c r="Q252" s="14" t="s">
        <v>5431</v>
      </c>
      <c r="R252" s="4" t="str">
        <f t="shared" si="196"/>
        <v>140.87878797609616</v>
      </c>
      <c r="S252" s="4">
        <f t="shared" si="184"/>
        <v>140.87878797609599</v>
      </c>
      <c r="T252" s="14" t="s">
        <v>5583</v>
      </c>
      <c r="U252" s="4" t="str">
        <f t="shared" si="197"/>
        <v>127.96875624324377</v>
      </c>
      <c r="V252" s="4">
        <f t="shared" si="185"/>
        <v>127.96875624324301</v>
      </c>
      <c r="W252" s="14" t="s">
        <v>5735</v>
      </c>
      <c r="X252" s="4" t="str">
        <f t="shared" si="198"/>
        <v>133.44735919604494</v>
      </c>
      <c r="Y252" s="4">
        <f t="shared" si="186"/>
        <v>133.447359196044</v>
      </c>
      <c r="Z252" s="14" t="s">
        <v>5887</v>
      </c>
      <c r="AA252" s="4" t="str">
        <f t="shared" si="199"/>
        <v>97.06324122015094</v>
      </c>
      <c r="AB252" s="4">
        <f t="shared" si="187"/>
        <v>97.0632412201509</v>
      </c>
      <c r="AC252" s="14" t="s">
        <v>6039</v>
      </c>
      <c r="AD252" s="4" t="str">
        <f t="shared" si="200"/>
        <v>125.97226602509993</v>
      </c>
      <c r="AE252" s="4">
        <f t="shared" si="188"/>
        <v>125.972266025099</v>
      </c>
      <c r="AF252" s="4">
        <f t="shared" si="189"/>
        <v>126.00768797239712</v>
      </c>
    </row>
    <row r="253" spans="1:32" x14ac:dyDescent="0.25">
      <c r="A253">
        <f t="shared" si="190"/>
        <v>89</v>
      </c>
      <c r="B253" s="16" t="s">
        <v>4672</v>
      </c>
      <c r="C253" s="4" t="str">
        <f t="shared" si="191"/>
        <v>157.26689070907108</v>
      </c>
      <c r="D253" s="4">
        <f t="shared" si="179"/>
        <v>157.26689070907099</v>
      </c>
      <c r="E253" s="14" t="s">
        <v>4824</v>
      </c>
      <c r="F253" s="4" t="str">
        <f t="shared" si="192"/>
        <v>81.16120095881395</v>
      </c>
      <c r="G253" s="4">
        <f t="shared" si="180"/>
        <v>81.161200958813893</v>
      </c>
      <c r="H253" s="14" t="s">
        <v>4976</v>
      </c>
      <c r="I253" s="4" t="str">
        <f t="shared" si="193"/>
        <v>128.96318153247094</v>
      </c>
      <c r="J253" s="4">
        <f t="shared" si="181"/>
        <v>128.96318153247</v>
      </c>
      <c r="K253" s="14" t="s">
        <v>5128</v>
      </c>
      <c r="L253" s="4" t="str">
        <f t="shared" si="194"/>
        <v>135.13602675752287</v>
      </c>
      <c r="M253" s="4">
        <f t="shared" si="182"/>
        <v>135.13602675752199</v>
      </c>
      <c r="N253" s="14" t="s">
        <v>5280</v>
      </c>
      <c r="O253" s="4" t="str">
        <f t="shared" si="195"/>
        <v>128.10268697994908</v>
      </c>
      <c r="P253" s="4">
        <f t="shared" si="183"/>
        <v>128.102686979949</v>
      </c>
      <c r="Q253" s="14" t="s">
        <v>5432</v>
      </c>
      <c r="R253" s="4" t="str">
        <f t="shared" si="196"/>
        <v>140.29387050632968</v>
      </c>
      <c r="S253" s="4">
        <f t="shared" si="184"/>
        <v>140.293870506329</v>
      </c>
      <c r="T253" s="14" t="s">
        <v>5584</v>
      </c>
      <c r="U253" s="4" t="str">
        <f t="shared" si="197"/>
        <v>127.98505696897504</v>
      </c>
      <c r="V253" s="4">
        <f t="shared" si="185"/>
        <v>127.985056968975</v>
      </c>
      <c r="W253" s="14" t="s">
        <v>5736</v>
      </c>
      <c r="X253" s="4" t="str">
        <f t="shared" si="198"/>
        <v>134.2941467531439</v>
      </c>
      <c r="Y253" s="4">
        <f t="shared" si="186"/>
        <v>134.294146753143</v>
      </c>
      <c r="Z253" s="14" t="s">
        <v>5888</v>
      </c>
      <c r="AA253" s="4" t="str">
        <f t="shared" si="199"/>
        <v>99.84908788138571</v>
      </c>
      <c r="AB253" s="4">
        <f t="shared" si="187"/>
        <v>99.849087881385699</v>
      </c>
      <c r="AC253" s="14" t="s">
        <v>6040</v>
      </c>
      <c r="AD253" s="4" t="str">
        <f t="shared" si="200"/>
        <v>125.67461277731307</v>
      </c>
      <c r="AE253" s="4">
        <f t="shared" si="188"/>
        <v>125.674612777313</v>
      </c>
      <c r="AF253" s="4">
        <f t="shared" si="189"/>
        <v>125.87267618249716</v>
      </c>
    </row>
    <row r="254" spans="1:32" x14ac:dyDescent="0.25">
      <c r="A254">
        <f t="shared" si="190"/>
        <v>90</v>
      </c>
      <c r="B254" s="16" t="s">
        <v>4673</v>
      </c>
      <c r="C254" s="4" t="str">
        <f t="shared" si="191"/>
        <v>155.32405059925696</v>
      </c>
      <c r="D254" s="4">
        <f t="shared" si="179"/>
        <v>155.324050599256</v>
      </c>
      <c r="E254" s="14" t="s">
        <v>4825</v>
      </c>
      <c r="F254" s="4" t="str">
        <f t="shared" si="192"/>
        <v>82.57942552536649</v>
      </c>
      <c r="G254" s="4">
        <f t="shared" si="180"/>
        <v>82.579425525366403</v>
      </c>
      <c r="H254" s="14" t="s">
        <v>4977</v>
      </c>
      <c r="I254" s="4" t="str">
        <f t="shared" si="193"/>
        <v>128.97238376306208</v>
      </c>
      <c r="J254" s="4">
        <f t="shared" si="181"/>
        <v>128.972383763062</v>
      </c>
      <c r="K254" s="14" t="s">
        <v>5129</v>
      </c>
      <c r="L254" s="4" t="str">
        <f t="shared" si="194"/>
        <v>135.94327391638598</v>
      </c>
      <c r="M254" s="4">
        <f t="shared" si="182"/>
        <v>135.94327391638501</v>
      </c>
      <c r="N254" s="14" t="s">
        <v>5281</v>
      </c>
      <c r="O254" s="4" t="str">
        <f t="shared" si="195"/>
        <v>128.10268697994908</v>
      </c>
      <c r="P254" s="4">
        <f t="shared" si="183"/>
        <v>128.102686979949</v>
      </c>
      <c r="Q254" s="14" t="s">
        <v>5433</v>
      </c>
      <c r="R254" s="4" t="str">
        <f t="shared" si="196"/>
        <v>142.1968630270547</v>
      </c>
      <c r="S254" s="4">
        <f t="shared" si="184"/>
        <v>142.19686302705401</v>
      </c>
      <c r="T254" s="14" t="s">
        <v>5585</v>
      </c>
      <c r="U254" s="4" t="str">
        <f t="shared" si="197"/>
        <v>124.21809723130431</v>
      </c>
      <c r="V254" s="4">
        <f t="shared" si="185"/>
        <v>124.218097231304</v>
      </c>
      <c r="W254" s="14" t="s">
        <v>5737</v>
      </c>
      <c r="X254" s="4" t="str">
        <f t="shared" si="198"/>
        <v>133.31768536647888</v>
      </c>
      <c r="Y254" s="4">
        <f t="shared" si="186"/>
        <v>133.317685366478</v>
      </c>
      <c r="Z254" s="14" t="s">
        <v>5889</v>
      </c>
      <c r="AA254" s="4" t="str">
        <f t="shared" si="199"/>
        <v>97.20081680202365</v>
      </c>
      <c r="AB254" s="4">
        <f t="shared" si="187"/>
        <v>97.200816802023596</v>
      </c>
      <c r="AC254" s="14" t="s">
        <v>6041</v>
      </c>
      <c r="AD254" s="4" t="str">
        <f t="shared" si="200"/>
        <v>126.05994232747474</v>
      </c>
      <c r="AE254" s="4">
        <f t="shared" si="188"/>
        <v>126.059942327474</v>
      </c>
      <c r="AF254" s="4">
        <f t="shared" si="189"/>
        <v>125.39152255383519</v>
      </c>
    </row>
    <row r="255" spans="1:32" x14ac:dyDescent="0.25">
      <c r="A255">
        <f t="shared" si="190"/>
        <v>91</v>
      </c>
      <c r="B255" s="16" t="s">
        <v>4674</v>
      </c>
      <c r="C255" s="4" t="str">
        <f t="shared" si="191"/>
        <v>157.73521396094586</v>
      </c>
      <c r="D255" s="4">
        <f t="shared" si="179"/>
        <v>157.735213960945</v>
      </c>
      <c r="E255" s="14" t="s">
        <v>4826</v>
      </c>
      <c r="F255" s="4" t="str">
        <f t="shared" si="192"/>
        <v>84.20845277484953</v>
      </c>
      <c r="G255" s="4">
        <f t="shared" si="180"/>
        <v>84.208452774849505</v>
      </c>
      <c r="H255" s="14" t="s">
        <v>4978</v>
      </c>
      <c r="I255" s="4" t="str">
        <f t="shared" si="193"/>
        <v>128.84442301341326</v>
      </c>
      <c r="J255" s="4">
        <f t="shared" si="181"/>
        <v>128.84442301341301</v>
      </c>
      <c r="K255" s="14" t="s">
        <v>5130</v>
      </c>
      <c r="L255" s="4" t="str">
        <f t="shared" si="194"/>
        <v>135.9854202636946</v>
      </c>
      <c r="M255" s="4">
        <f t="shared" si="182"/>
        <v>135.98542026369401</v>
      </c>
      <c r="N255" s="14" t="s">
        <v>5282</v>
      </c>
      <c r="O255" s="4" t="str">
        <f t="shared" si="195"/>
        <v>128.10268697994908</v>
      </c>
      <c r="P255" s="4">
        <f t="shared" si="183"/>
        <v>128.102686979949</v>
      </c>
      <c r="Q255" s="14" t="s">
        <v>5434</v>
      </c>
      <c r="R255" s="4" t="str">
        <f t="shared" si="196"/>
        <v>116.89257534814685</v>
      </c>
      <c r="S255" s="4">
        <f t="shared" si="184"/>
        <v>116.892575348146</v>
      </c>
      <c r="T255" s="14" t="s">
        <v>5586</v>
      </c>
      <c r="U255" s="4" t="str">
        <f t="shared" si="197"/>
        <v>128.10328527175</v>
      </c>
      <c r="V255" s="4">
        <f t="shared" si="185"/>
        <v>128.10328527175</v>
      </c>
      <c r="W255" s="14" t="s">
        <v>5738</v>
      </c>
      <c r="X255" s="4" t="str">
        <f t="shared" si="198"/>
        <v>134.25185431651045</v>
      </c>
      <c r="Y255" s="4">
        <f t="shared" si="186"/>
        <v>134.25185431650999</v>
      </c>
      <c r="Z255" s="14" t="s">
        <v>5890</v>
      </c>
      <c r="AA255" s="4" t="str">
        <f t="shared" si="199"/>
        <v>98.66642003634512</v>
      </c>
      <c r="AB255" s="4">
        <f t="shared" si="187"/>
        <v>98.666420036345102</v>
      </c>
      <c r="AC255" s="14" t="s">
        <v>6042</v>
      </c>
      <c r="AD255" s="4" t="str">
        <f t="shared" si="200"/>
        <v>125.99756073232429</v>
      </c>
      <c r="AE255" s="4">
        <f t="shared" si="188"/>
        <v>125.997560732324</v>
      </c>
      <c r="AF255" s="4">
        <f t="shared" si="189"/>
        <v>123.87878926979256</v>
      </c>
    </row>
    <row r="256" spans="1:32" x14ac:dyDescent="0.25">
      <c r="A256">
        <f t="shared" si="190"/>
        <v>92</v>
      </c>
      <c r="B256" s="16" t="s">
        <v>4675</v>
      </c>
      <c r="C256" s="4" t="str">
        <f t="shared" si="191"/>
        <v>147.23728389977236</v>
      </c>
      <c r="D256" s="4">
        <f t="shared" si="179"/>
        <v>147.237283899772</v>
      </c>
      <c r="E256" s="14" t="s">
        <v>4827</v>
      </c>
      <c r="F256" s="4" t="str">
        <f t="shared" si="192"/>
        <v>84.27634013001999</v>
      </c>
      <c r="G256" s="4">
        <f t="shared" si="180"/>
        <v>84.276340130019904</v>
      </c>
      <c r="H256" s="14" t="s">
        <v>4979</v>
      </c>
      <c r="I256" s="4" t="str">
        <f t="shared" si="193"/>
        <v>128.71245143835688</v>
      </c>
      <c r="J256" s="4">
        <f t="shared" si="181"/>
        <v>128.712451438356</v>
      </c>
      <c r="K256" s="14" t="s">
        <v>5131</v>
      </c>
      <c r="L256" s="4" t="str">
        <f t="shared" si="194"/>
        <v>135.33929418502314</v>
      </c>
      <c r="M256" s="4">
        <f t="shared" si="182"/>
        <v>135.33929418502299</v>
      </c>
      <c r="N256" s="14" t="s">
        <v>5283</v>
      </c>
      <c r="O256" s="4" t="str">
        <f t="shared" si="195"/>
        <v>128.10268697994908</v>
      </c>
      <c r="P256" s="4">
        <f t="shared" si="183"/>
        <v>128.102686979949</v>
      </c>
      <c r="Q256" s="14" t="s">
        <v>5435</v>
      </c>
      <c r="R256" s="4" t="str">
        <f t="shared" si="196"/>
        <v>138.84393338935706</v>
      </c>
      <c r="S256" s="4">
        <f t="shared" si="184"/>
        <v>138.84393338935701</v>
      </c>
      <c r="T256" s="14" t="s">
        <v>5587</v>
      </c>
      <c r="U256" s="4" t="str">
        <f t="shared" si="197"/>
        <v>117.55619234719475</v>
      </c>
      <c r="V256" s="4">
        <f t="shared" si="185"/>
        <v>117.556192347194</v>
      </c>
      <c r="W256" s="14" t="s">
        <v>5739</v>
      </c>
      <c r="X256" s="4" t="str">
        <f t="shared" si="198"/>
        <v>134.11782916034903</v>
      </c>
      <c r="Y256" s="4">
        <f t="shared" si="186"/>
        <v>134.117829160349</v>
      </c>
      <c r="Z256" s="14" t="s">
        <v>5891</v>
      </c>
      <c r="AA256" s="4" t="str">
        <f t="shared" si="199"/>
        <v>103.68826631648787</v>
      </c>
      <c r="AB256" s="4">
        <f t="shared" si="187"/>
        <v>103.688266316487</v>
      </c>
      <c r="AC256" s="14" t="s">
        <v>6043</v>
      </c>
      <c r="AD256" s="4" t="str">
        <f t="shared" si="200"/>
        <v>125.78209917142549</v>
      </c>
      <c r="AE256" s="4">
        <f t="shared" si="188"/>
        <v>125.782099171425</v>
      </c>
      <c r="AF256" s="4">
        <f t="shared" si="189"/>
        <v>124.3656377017932</v>
      </c>
    </row>
    <row r="257" spans="1:32" x14ac:dyDescent="0.25">
      <c r="A257">
        <f t="shared" si="190"/>
        <v>93</v>
      </c>
      <c r="B257" s="16" t="s">
        <v>4676</v>
      </c>
      <c r="C257" s="4" t="str">
        <f t="shared" si="191"/>
        <v>158.3189043936496</v>
      </c>
      <c r="D257" s="4">
        <f t="shared" si="179"/>
        <v>158.31890439364901</v>
      </c>
      <c r="E257" s="14" t="s">
        <v>4828</v>
      </c>
      <c r="F257" s="4" t="str">
        <f t="shared" si="192"/>
        <v>84.60431860270404</v>
      </c>
      <c r="G257" s="4">
        <f t="shared" si="180"/>
        <v>84.604318602703998</v>
      </c>
      <c r="H257" s="14" t="s">
        <v>4980</v>
      </c>
      <c r="I257" s="4" t="str">
        <f t="shared" si="193"/>
        <v>129.09968137375753</v>
      </c>
      <c r="J257" s="4">
        <f t="shared" si="181"/>
        <v>129.09968137375699</v>
      </c>
      <c r="K257" s="14" t="s">
        <v>5132</v>
      </c>
      <c r="L257" s="4" t="str">
        <f t="shared" si="194"/>
        <v>136.2305844940692</v>
      </c>
      <c r="M257" s="4">
        <f t="shared" si="182"/>
        <v>136.23058449406901</v>
      </c>
      <c r="N257" s="14" t="s">
        <v>5284</v>
      </c>
      <c r="O257" s="4" t="str">
        <f t="shared" si="195"/>
        <v>128.10268697994908</v>
      </c>
      <c r="P257" s="4">
        <f t="shared" si="183"/>
        <v>128.102686979949</v>
      </c>
      <c r="Q257" s="14" t="s">
        <v>5436</v>
      </c>
      <c r="R257" s="4" t="str">
        <f t="shared" si="196"/>
        <v>117.26054687851607</v>
      </c>
      <c r="S257" s="4">
        <f t="shared" si="184"/>
        <v>117.260546878516</v>
      </c>
      <c r="T257" s="14" t="s">
        <v>5588</v>
      </c>
      <c r="U257" s="4" t="str">
        <f t="shared" si="197"/>
        <v>128.03885952034582</v>
      </c>
      <c r="V257" s="4">
        <f t="shared" si="185"/>
        <v>128.038859520345</v>
      </c>
      <c r="W257" s="14" t="s">
        <v>5740</v>
      </c>
      <c r="X257" s="4" t="str">
        <f t="shared" si="198"/>
        <v>139.9629598734447</v>
      </c>
      <c r="Y257" s="4">
        <f t="shared" si="186"/>
        <v>139.96295987344399</v>
      </c>
      <c r="Z257" s="14" t="s">
        <v>5892</v>
      </c>
      <c r="AA257" s="4" t="str">
        <f t="shared" si="199"/>
        <v>112.99437706026585</v>
      </c>
      <c r="AB257" s="4">
        <f t="shared" si="187"/>
        <v>112.99437706026499</v>
      </c>
      <c r="AC257" s="14" t="s">
        <v>6044</v>
      </c>
      <c r="AD257" s="4" t="str">
        <f t="shared" si="200"/>
        <v>125.67371927287685</v>
      </c>
      <c r="AE257" s="4">
        <f t="shared" si="188"/>
        <v>125.673719272876</v>
      </c>
      <c r="AF257" s="4">
        <f t="shared" si="189"/>
        <v>126.02866384495739</v>
      </c>
    </row>
    <row r="258" spans="1:32" x14ac:dyDescent="0.25">
      <c r="A258">
        <f t="shared" si="190"/>
        <v>94</v>
      </c>
      <c r="B258" s="16" t="s">
        <v>4677</v>
      </c>
      <c r="C258" s="4" t="str">
        <f t="shared" si="191"/>
        <v>157.55163593887315</v>
      </c>
      <c r="D258" s="4">
        <f t="shared" si="179"/>
        <v>157.55163593887301</v>
      </c>
      <c r="E258" s="14" t="s">
        <v>4829</v>
      </c>
      <c r="F258" s="4" t="str">
        <f t="shared" si="192"/>
        <v>83.576011994238</v>
      </c>
      <c r="G258" s="4">
        <f t="shared" si="180"/>
        <v>83.576011994238002</v>
      </c>
      <c r="H258" s="14" t="s">
        <v>4981</v>
      </c>
      <c r="I258" s="4" t="str">
        <f t="shared" si="193"/>
        <v>138.1744093054908</v>
      </c>
      <c r="J258" s="4">
        <f t="shared" si="181"/>
        <v>138.17440930549</v>
      </c>
      <c r="K258" s="14" t="s">
        <v>5133</v>
      </c>
      <c r="L258" s="4" t="str">
        <f t="shared" si="194"/>
        <v>135.3858948730912</v>
      </c>
      <c r="M258" s="4">
        <f t="shared" si="182"/>
        <v>135.38589487309099</v>
      </c>
      <c r="N258" s="14" t="s">
        <v>5285</v>
      </c>
      <c r="O258" s="4" t="str">
        <f t="shared" si="195"/>
        <v>128.10268697994908</v>
      </c>
      <c r="P258" s="4">
        <f t="shared" si="183"/>
        <v>128.102686979949</v>
      </c>
      <c r="Q258" s="14" t="s">
        <v>5437</v>
      </c>
      <c r="R258" s="4" t="str">
        <f t="shared" si="196"/>
        <v>117.04736961287828</v>
      </c>
      <c r="S258" s="4">
        <f t="shared" si="184"/>
        <v>117.047369612878</v>
      </c>
      <c r="T258" s="14" t="s">
        <v>5589</v>
      </c>
      <c r="U258" s="4" t="str">
        <f t="shared" si="197"/>
        <v>125.89542951863683</v>
      </c>
      <c r="V258" s="4">
        <f t="shared" si="185"/>
        <v>125.89542951863601</v>
      </c>
      <c r="W258" s="14" t="s">
        <v>5741</v>
      </c>
      <c r="X258" s="4" t="str">
        <f t="shared" si="198"/>
        <v>134.1185196362021</v>
      </c>
      <c r="Y258" s="4">
        <f t="shared" si="186"/>
        <v>134.118519636202</v>
      </c>
      <c r="Z258" s="14" t="s">
        <v>5893</v>
      </c>
      <c r="AA258" s="4" t="str">
        <f t="shared" si="199"/>
        <v>96.76495264154343</v>
      </c>
      <c r="AB258" s="4">
        <f t="shared" si="187"/>
        <v>96.764952641543402</v>
      </c>
      <c r="AC258" s="14" t="s">
        <v>6045</v>
      </c>
      <c r="AD258" s="4" t="str">
        <f t="shared" si="200"/>
        <v>125.7751722970158</v>
      </c>
      <c r="AE258" s="4">
        <f t="shared" si="188"/>
        <v>125.775172297015</v>
      </c>
      <c r="AF258" s="4">
        <f t="shared" si="189"/>
        <v>124.23920827979154</v>
      </c>
    </row>
    <row r="259" spans="1:32" x14ac:dyDescent="0.25">
      <c r="A259">
        <f t="shared" si="190"/>
        <v>95</v>
      </c>
      <c r="B259" s="16" t="s">
        <v>4678</v>
      </c>
      <c r="C259" s="4" t="str">
        <f t="shared" si="191"/>
        <v>161.13718771225015</v>
      </c>
      <c r="D259" s="4">
        <f t="shared" si="179"/>
        <v>161.13718771225001</v>
      </c>
      <c r="E259" s="14" t="s">
        <v>4830</v>
      </c>
      <c r="F259" s="4" t="str">
        <f t="shared" si="192"/>
        <v>84.378279458489</v>
      </c>
      <c r="G259" s="4">
        <f t="shared" si="180"/>
        <v>84.378279458489004</v>
      </c>
      <c r="H259" s="14" t="s">
        <v>4982</v>
      </c>
      <c r="I259" s="4" t="str">
        <f t="shared" si="193"/>
        <v>128.82673133934725</v>
      </c>
      <c r="J259" s="4">
        <f t="shared" si="181"/>
        <v>128.82673133934699</v>
      </c>
      <c r="K259" s="14" t="s">
        <v>5134</v>
      </c>
      <c r="L259" s="4" t="str">
        <f t="shared" si="194"/>
        <v>134.5821721881394</v>
      </c>
      <c r="M259" s="4">
        <f t="shared" si="182"/>
        <v>134.582172188139</v>
      </c>
      <c r="N259" s="14" t="s">
        <v>5286</v>
      </c>
      <c r="O259" s="4" t="str">
        <f t="shared" si="195"/>
        <v>128.10268697994908</v>
      </c>
      <c r="P259" s="4">
        <f t="shared" si="183"/>
        <v>128.102686979949</v>
      </c>
      <c r="Q259" s="14" t="s">
        <v>5438</v>
      </c>
      <c r="R259" s="4" t="str">
        <f t="shared" si="196"/>
        <v>138.7503742407452</v>
      </c>
      <c r="S259" s="4">
        <f t="shared" si="184"/>
        <v>138.750374240745</v>
      </c>
      <c r="T259" s="14" t="s">
        <v>5590</v>
      </c>
      <c r="U259" s="4" t="str">
        <f t="shared" si="197"/>
        <v>124.31158105593039</v>
      </c>
      <c r="V259" s="4">
        <f t="shared" si="185"/>
        <v>124.31158105593001</v>
      </c>
      <c r="W259" s="14" t="s">
        <v>5742</v>
      </c>
      <c r="X259" s="4" t="str">
        <f t="shared" si="198"/>
        <v>136.42390841968526</v>
      </c>
      <c r="Y259" s="4">
        <f t="shared" si="186"/>
        <v>136.42390841968501</v>
      </c>
      <c r="Z259" s="14" t="s">
        <v>5894</v>
      </c>
      <c r="AA259" s="4" t="str">
        <f t="shared" si="199"/>
        <v>99.70005592590203</v>
      </c>
      <c r="AB259" s="4">
        <f t="shared" si="187"/>
        <v>99.700055925902006</v>
      </c>
      <c r="AC259" s="14" t="s">
        <v>6046</v>
      </c>
      <c r="AD259" s="4" t="str">
        <f t="shared" si="200"/>
        <v>125.82949397711035</v>
      </c>
      <c r="AE259" s="4">
        <f t="shared" si="188"/>
        <v>125.82949397711</v>
      </c>
      <c r="AF259" s="4">
        <f t="shared" si="189"/>
        <v>126.20424712975459</v>
      </c>
    </row>
    <row r="260" spans="1:32" x14ac:dyDescent="0.25">
      <c r="A260">
        <f t="shared" si="190"/>
        <v>96</v>
      </c>
      <c r="B260" s="16" t="s">
        <v>4679</v>
      </c>
      <c r="C260" s="4" t="str">
        <f t="shared" si="191"/>
        <v>158.0787398359401</v>
      </c>
      <c r="D260" s="4">
        <f t="shared" si="179"/>
        <v>158.07873983594001</v>
      </c>
      <c r="E260" s="14" t="s">
        <v>4831</v>
      </c>
      <c r="F260" s="4" t="str">
        <f t="shared" si="192"/>
        <v>83.46018971047863</v>
      </c>
      <c r="G260" s="4">
        <f t="shared" si="180"/>
        <v>83.460189710478602</v>
      </c>
      <c r="H260" s="14" t="s">
        <v>4983</v>
      </c>
      <c r="I260" s="4" t="str">
        <f t="shared" si="193"/>
        <v>128.31388017840177</v>
      </c>
      <c r="J260" s="4">
        <f t="shared" si="181"/>
        <v>128.31388017840101</v>
      </c>
      <c r="K260" s="14" t="s">
        <v>5135</v>
      </c>
      <c r="L260" s="4" t="str">
        <f t="shared" si="194"/>
        <v>135.4750466562987</v>
      </c>
      <c r="M260" s="4">
        <f t="shared" si="182"/>
        <v>135.47504665629799</v>
      </c>
      <c r="N260" s="14" t="s">
        <v>5287</v>
      </c>
      <c r="O260" s="4" t="str">
        <f t="shared" si="195"/>
        <v>128.10268697994908</v>
      </c>
      <c r="P260" s="4">
        <f t="shared" si="183"/>
        <v>128.102686979949</v>
      </c>
      <c r="Q260" s="14" t="s">
        <v>5439</v>
      </c>
      <c r="R260" s="4" t="str">
        <f t="shared" si="196"/>
        <v>140.54771497371345</v>
      </c>
      <c r="S260" s="4">
        <f t="shared" si="184"/>
        <v>140.547714973713</v>
      </c>
      <c r="T260" s="14" t="s">
        <v>5591</v>
      </c>
      <c r="U260" s="4" t="str">
        <f t="shared" si="197"/>
        <v>124.22730285031778</v>
      </c>
      <c r="V260" s="4">
        <f t="shared" si="185"/>
        <v>124.227302850317</v>
      </c>
      <c r="W260" s="14" t="s">
        <v>5743</v>
      </c>
      <c r="X260" s="4" t="str">
        <f t="shared" si="198"/>
        <v>111.1394759165114</v>
      </c>
      <c r="Y260" s="4">
        <f t="shared" si="186"/>
        <v>111.139475916511</v>
      </c>
      <c r="Z260" s="14" t="s">
        <v>5895</v>
      </c>
      <c r="AA260" s="4" t="str">
        <f t="shared" si="199"/>
        <v>99.23866392601126</v>
      </c>
      <c r="AB260" s="4">
        <f t="shared" si="187"/>
        <v>99.238663926011199</v>
      </c>
      <c r="AC260" s="14" t="s">
        <v>6047</v>
      </c>
      <c r="AD260" s="4" t="str">
        <f t="shared" si="200"/>
        <v>125.43468715207858</v>
      </c>
      <c r="AE260" s="4">
        <f t="shared" si="188"/>
        <v>125.434687152078</v>
      </c>
      <c r="AF260" s="4">
        <f t="shared" si="189"/>
        <v>123.40183881796968</v>
      </c>
    </row>
    <row r="261" spans="1:32" x14ac:dyDescent="0.25">
      <c r="A261">
        <f t="shared" si="190"/>
        <v>97</v>
      </c>
      <c r="B261" s="16" t="s">
        <v>4680</v>
      </c>
      <c r="C261" s="4" t="str">
        <f t="shared" si="191"/>
        <v>134.90856725598692</v>
      </c>
      <c r="D261" s="4">
        <f t="shared" ref="D261:D292" si="201">C261+0</f>
        <v>134.90856725598599</v>
      </c>
      <c r="E261" s="14" t="s">
        <v>4832</v>
      </c>
      <c r="F261" s="4" t="str">
        <f t="shared" si="192"/>
        <v>82.10924838459307</v>
      </c>
      <c r="G261" s="4">
        <f t="shared" ref="G261:G292" si="202">F261+0</f>
        <v>82.109248384593002</v>
      </c>
      <c r="H261" s="14" t="s">
        <v>4984</v>
      </c>
      <c r="I261" s="4" t="str">
        <f t="shared" si="193"/>
        <v>129.1977492955551</v>
      </c>
      <c r="J261" s="4">
        <f t="shared" ref="J261:J292" si="203">I261+0</f>
        <v>129.19774929555501</v>
      </c>
      <c r="K261" s="14" t="s">
        <v>5136</v>
      </c>
      <c r="L261" s="4" t="str">
        <f t="shared" si="194"/>
        <v>141.6608230683721</v>
      </c>
      <c r="M261" s="4">
        <f t="shared" ref="M261:M292" si="204">L261+0</f>
        <v>141.660823068372</v>
      </c>
      <c r="N261" s="14" t="s">
        <v>5288</v>
      </c>
      <c r="O261" s="4" t="str">
        <f t="shared" si="195"/>
        <v>128.10268697994908</v>
      </c>
      <c r="P261" s="4">
        <f t="shared" ref="P261:P292" si="205">O261+0</f>
        <v>128.102686979949</v>
      </c>
      <c r="Q261" s="14" t="s">
        <v>5440</v>
      </c>
      <c r="R261" s="4" t="str">
        <f t="shared" si="196"/>
        <v>120.03240755737515</v>
      </c>
      <c r="S261" s="4">
        <f t="shared" ref="S261:S292" si="206">R261+0</f>
        <v>120.032407557375</v>
      </c>
      <c r="T261" s="14" t="s">
        <v>5592</v>
      </c>
      <c r="U261" s="4" t="str">
        <f t="shared" si="197"/>
        <v>127.89721896961997</v>
      </c>
      <c r="V261" s="4">
        <f t="shared" ref="V261:V292" si="207">U261+0</f>
        <v>127.897218969619</v>
      </c>
      <c r="W261" s="14" t="s">
        <v>5744</v>
      </c>
      <c r="X261" s="4" t="str">
        <f t="shared" si="198"/>
        <v>134.18854066142205</v>
      </c>
      <c r="Y261" s="4">
        <f t="shared" ref="Y261:Y292" si="208">X261+0</f>
        <v>134.188540661422</v>
      </c>
      <c r="Z261" s="14" t="s">
        <v>5896</v>
      </c>
      <c r="AA261" s="4" t="str">
        <f t="shared" si="199"/>
        <v>99.92811044295323</v>
      </c>
      <c r="AB261" s="4">
        <f t="shared" ref="AB261:AB292" si="209">AA261+0</f>
        <v>99.928110442953198</v>
      </c>
      <c r="AC261" s="14" t="s">
        <v>6048</v>
      </c>
      <c r="AD261" s="4" t="str">
        <f t="shared" si="200"/>
        <v>125.68930173986512</v>
      </c>
      <c r="AE261" s="4">
        <f t="shared" ref="AE261:AE292" si="210">AD261+0</f>
        <v>125.689301739865</v>
      </c>
      <c r="AF261" s="4">
        <f t="shared" ref="AF261:AF292" si="211">(D261+G261+J261+M261+P261+S261+V261+Y261+AB261+AE261)/10</f>
        <v>122.37146543556889</v>
      </c>
    </row>
    <row r="262" spans="1:32" x14ac:dyDescent="0.25">
      <c r="A262">
        <f t="shared" si="190"/>
        <v>98</v>
      </c>
      <c r="B262" s="16" t="s">
        <v>4681</v>
      </c>
      <c r="C262" s="4" t="str">
        <f t="shared" si="191"/>
        <v>137.1890431736023</v>
      </c>
      <c r="D262" s="4">
        <f t="shared" si="201"/>
        <v>137.18904317360199</v>
      </c>
      <c r="E262" s="14" t="s">
        <v>4833</v>
      </c>
      <c r="F262" s="4" t="str">
        <f t="shared" si="192"/>
        <v>85.82840803979367</v>
      </c>
      <c r="G262" s="4">
        <f t="shared" si="202"/>
        <v>85.828408039793601</v>
      </c>
      <c r="H262" s="14" t="s">
        <v>4985</v>
      </c>
      <c r="I262" s="4" t="str">
        <f t="shared" si="193"/>
        <v>130.59420601528583</v>
      </c>
      <c r="J262" s="4">
        <f t="shared" si="203"/>
        <v>130.59420601528501</v>
      </c>
      <c r="K262" s="14" t="s">
        <v>5137</v>
      </c>
      <c r="L262" s="4" t="str">
        <f t="shared" si="194"/>
        <v>135.58158134005987</v>
      </c>
      <c r="M262" s="4">
        <f t="shared" si="204"/>
        <v>135.58158134005899</v>
      </c>
      <c r="N262" s="14" t="s">
        <v>5289</v>
      </c>
      <c r="O262" s="4" t="str">
        <f t="shared" si="195"/>
        <v>128.10268697994908</v>
      </c>
      <c r="P262" s="4">
        <f t="shared" si="205"/>
        <v>128.102686979949</v>
      </c>
      <c r="Q262" s="14" t="s">
        <v>5441</v>
      </c>
      <c r="R262" s="4" t="str">
        <f t="shared" si="196"/>
        <v>140.9194086060353</v>
      </c>
      <c r="S262" s="4">
        <f t="shared" si="206"/>
        <v>140.91940860603501</v>
      </c>
      <c r="T262" s="14" t="s">
        <v>5593</v>
      </c>
      <c r="U262" s="4" t="str">
        <f t="shared" si="197"/>
        <v>132.14632008866585</v>
      </c>
      <c r="V262" s="4">
        <f t="shared" si="207"/>
        <v>132.14632008866499</v>
      </c>
      <c r="W262" s="14" t="s">
        <v>5745</v>
      </c>
      <c r="X262" s="4" t="str">
        <f t="shared" si="198"/>
        <v>133.7523193781107</v>
      </c>
      <c r="Y262" s="4">
        <f t="shared" si="208"/>
        <v>133.75231937811</v>
      </c>
      <c r="Z262" s="14" t="s">
        <v>5897</v>
      </c>
      <c r="AA262" s="4" t="str">
        <f t="shared" si="199"/>
        <v>103.030557240085</v>
      </c>
      <c r="AB262" s="4">
        <f t="shared" si="209"/>
        <v>103.030557240085</v>
      </c>
      <c r="AC262" s="14" t="s">
        <v>6049</v>
      </c>
      <c r="AD262" s="4" t="str">
        <f t="shared" si="200"/>
        <v>126.42535092350157</v>
      </c>
      <c r="AE262" s="4">
        <f t="shared" si="210"/>
        <v>126.425350923501</v>
      </c>
      <c r="AF262" s="4">
        <f t="shared" si="211"/>
        <v>125.35698817850846</v>
      </c>
    </row>
    <row r="263" spans="1:32" x14ac:dyDescent="0.25">
      <c r="A263">
        <f t="shared" si="190"/>
        <v>99</v>
      </c>
      <c r="B263" s="16" t="s">
        <v>4682</v>
      </c>
      <c r="C263" s="4" t="str">
        <f t="shared" si="191"/>
        <v>148.77602657692557</v>
      </c>
      <c r="D263" s="4">
        <f t="shared" si="201"/>
        <v>148.77602657692501</v>
      </c>
      <c r="E263" s="14" t="s">
        <v>4834</v>
      </c>
      <c r="F263" s="4" t="str">
        <f t="shared" si="192"/>
        <v>84.12821185711176</v>
      </c>
      <c r="G263" s="4">
        <f t="shared" si="202"/>
        <v>84.128211857111694</v>
      </c>
      <c r="H263" s="14" t="s">
        <v>4986</v>
      </c>
      <c r="I263" s="4" t="str">
        <f t="shared" si="193"/>
        <v>137.4902286023233</v>
      </c>
      <c r="J263" s="4">
        <f t="shared" si="203"/>
        <v>137.49022860232299</v>
      </c>
      <c r="K263" s="14" t="s">
        <v>5138</v>
      </c>
      <c r="L263" s="4" t="str">
        <f t="shared" si="194"/>
        <v>136.0213743226214</v>
      </c>
      <c r="M263" s="4">
        <f t="shared" si="204"/>
        <v>136.021374322621</v>
      </c>
      <c r="N263" s="14" t="s">
        <v>5290</v>
      </c>
      <c r="O263" s="4" t="str">
        <f t="shared" si="195"/>
        <v>128.10268697994908</v>
      </c>
      <c r="P263" s="4">
        <f t="shared" si="205"/>
        <v>128.102686979949</v>
      </c>
      <c r="Q263" s="14" t="s">
        <v>5442</v>
      </c>
      <c r="R263" s="4" t="str">
        <f t="shared" si="196"/>
        <v>114.68040139885005</v>
      </c>
      <c r="S263" s="4">
        <f t="shared" si="206"/>
        <v>114.68040139884999</v>
      </c>
      <c r="T263" s="14" t="s">
        <v>5594</v>
      </c>
      <c r="U263" s="4" t="str">
        <f t="shared" si="197"/>
        <v>114.04187902807718</v>
      </c>
      <c r="V263" s="4">
        <f t="shared" si="207"/>
        <v>114.04187902807701</v>
      </c>
      <c r="W263" s="14" t="s">
        <v>5746</v>
      </c>
      <c r="X263" s="4" t="str">
        <f t="shared" si="198"/>
        <v>131.80875936405724</v>
      </c>
      <c r="Y263" s="4">
        <f t="shared" si="208"/>
        <v>131.80875936405701</v>
      </c>
      <c r="Z263" s="14" t="s">
        <v>5898</v>
      </c>
      <c r="AA263" s="4" t="str">
        <f t="shared" si="199"/>
        <v>101.4297371802661</v>
      </c>
      <c r="AB263" s="4">
        <f t="shared" si="209"/>
        <v>101.429737180266</v>
      </c>
      <c r="AC263" s="14" t="s">
        <v>6050</v>
      </c>
      <c r="AD263" s="4" t="str">
        <f t="shared" si="200"/>
        <v>125.43376082437081</v>
      </c>
      <c r="AE263" s="4">
        <f t="shared" si="210"/>
        <v>125.43376082437</v>
      </c>
      <c r="AF263" s="4">
        <f t="shared" si="211"/>
        <v>122.19130661345496</v>
      </c>
    </row>
    <row r="264" spans="1:32" x14ac:dyDescent="0.25">
      <c r="A264">
        <f t="shared" si="190"/>
        <v>100</v>
      </c>
      <c r="B264" s="16" t="s">
        <v>4683</v>
      </c>
      <c r="C264" s="4" t="str">
        <f t="shared" si="191"/>
        <v>159.4632922152161</v>
      </c>
      <c r="D264" s="4">
        <f t="shared" si="201"/>
        <v>159.463292215216</v>
      </c>
      <c r="E264" s="14" t="s">
        <v>4835</v>
      </c>
      <c r="F264" s="4" t="str">
        <f t="shared" si="192"/>
        <v>74.42464388505167</v>
      </c>
      <c r="G264" s="4">
        <f t="shared" si="202"/>
        <v>74.424643885051594</v>
      </c>
      <c r="H264" s="14" t="s">
        <v>4987</v>
      </c>
      <c r="I264" s="4" t="str">
        <f t="shared" si="193"/>
        <v>132.06960708260138</v>
      </c>
      <c r="J264" s="4">
        <f t="shared" si="203"/>
        <v>132.06960708260101</v>
      </c>
      <c r="K264" s="14" t="s">
        <v>5139</v>
      </c>
      <c r="L264" s="4" t="str">
        <f t="shared" si="194"/>
        <v>135.53183558986134</v>
      </c>
      <c r="M264" s="4">
        <f t="shared" si="204"/>
        <v>135.531835589861</v>
      </c>
      <c r="N264" s="14" t="s">
        <v>5291</v>
      </c>
      <c r="O264" s="4" t="str">
        <f t="shared" si="195"/>
        <v>128.10268697994908</v>
      </c>
      <c r="P264" s="4">
        <f t="shared" si="205"/>
        <v>128.102686979949</v>
      </c>
      <c r="Q264" s="14" t="s">
        <v>5443</v>
      </c>
      <c r="R264" s="4" t="str">
        <f t="shared" si="196"/>
        <v>140.11046628394809</v>
      </c>
      <c r="S264" s="4">
        <f t="shared" si="206"/>
        <v>140.110466283948</v>
      </c>
      <c r="T264" s="14" t="s">
        <v>5595</v>
      </c>
      <c r="U264" s="4" t="str">
        <f t="shared" si="197"/>
        <v>123.98113712187616</v>
      </c>
      <c r="V264" s="4">
        <f t="shared" si="207"/>
        <v>123.981137121876</v>
      </c>
      <c r="W264" s="14" t="s">
        <v>5747</v>
      </c>
      <c r="X264" s="4" t="str">
        <f t="shared" si="198"/>
        <v>134.3897205794247</v>
      </c>
      <c r="Y264" s="4">
        <f t="shared" si="208"/>
        <v>134.38972057942399</v>
      </c>
      <c r="Z264" s="14" t="s">
        <v>5899</v>
      </c>
      <c r="AA264" s="4" t="str">
        <f t="shared" si="199"/>
        <v>104.84227218304167</v>
      </c>
      <c r="AB264" s="4">
        <f t="shared" si="209"/>
        <v>104.842272183041</v>
      </c>
      <c r="AC264" s="14" t="s">
        <v>6051</v>
      </c>
      <c r="AD264" s="4" t="str">
        <f t="shared" si="200"/>
        <v>126.22512022698857</v>
      </c>
      <c r="AE264" s="4">
        <f t="shared" si="210"/>
        <v>126.225120226988</v>
      </c>
      <c r="AF264" s="4">
        <f t="shared" si="211"/>
        <v>125.91407821479557</v>
      </c>
    </row>
    <row r="265" spans="1:32" x14ac:dyDescent="0.25">
      <c r="A265" t="s">
        <v>3</v>
      </c>
      <c r="B265" s="17" t="s">
        <v>4</v>
      </c>
      <c r="C265" s="4" t="str">
        <f t="shared" ref="C265:C296" si="212">RIGHT(B266,LEN(B266)-5)</f>
        <v>160.56852429644712</v>
      </c>
      <c r="D265" s="4">
        <f t="shared" si="201"/>
        <v>160.56852429644701</v>
      </c>
      <c r="E265" s="15" t="s">
        <v>4</v>
      </c>
      <c r="F265" s="4" t="str">
        <f t="shared" ref="F265:F296" si="213">RIGHT(E266,LEN(E266)-5)</f>
        <v>83.91430099499948</v>
      </c>
      <c r="G265" s="4">
        <f t="shared" si="202"/>
        <v>83.914300994999394</v>
      </c>
      <c r="H265" s="15" t="s">
        <v>4</v>
      </c>
      <c r="I265" s="4" t="str">
        <f t="shared" ref="I265:I296" si="214">RIGHT(H266,LEN(H266)-5)</f>
        <v>129.5367466084676</v>
      </c>
      <c r="J265" s="4">
        <f t="shared" si="203"/>
        <v>129.53674660846701</v>
      </c>
      <c r="K265" s="15" t="s">
        <v>4</v>
      </c>
      <c r="L265" s="4" t="str">
        <f t="shared" ref="L265:L296" si="215">RIGHT(K266,LEN(K266)-5)</f>
        <v>136.04348302894292</v>
      </c>
      <c r="M265" s="4">
        <f t="shared" si="204"/>
        <v>136.04348302894201</v>
      </c>
      <c r="N265" s="15" t="s">
        <v>4</v>
      </c>
      <c r="O265" s="4" t="str">
        <f t="shared" ref="O265:O296" si="216">RIGHT(N266,LEN(N266)-5)</f>
        <v>128.10268697994908</v>
      </c>
      <c r="P265" s="4">
        <f t="shared" si="205"/>
        <v>128.102686979949</v>
      </c>
      <c r="Q265" s="15" t="s">
        <v>4</v>
      </c>
      <c r="R265" s="4" t="str">
        <f t="shared" ref="R265:R296" si="217">RIGHT(Q266,LEN(Q266)-5)</f>
        <v>116.9679827772465</v>
      </c>
      <c r="S265" s="4">
        <f t="shared" si="206"/>
        <v>116.96798277724599</v>
      </c>
      <c r="T265" s="15" t="s">
        <v>4</v>
      </c>
      <c r="U265" s="4" t="str">
        <f t="shared" ref="U265:U296" si="218">RIGHT(T266,LEN(T266)-5)</f>
        <v>114.95113314319877</v>
      </c>
      <c r="V265" s="4">
        <f t="shared" si="207"/>
        <v>114.95113314319801</v>
      </c>
      <c r="W265" s="15" t="s">
        <v>4</v>
      </c>
      <c r="X265" s="4" t="str">
        <f t="shared" ref="X265:X296" si="219">RIGHT(W266,LEN(W266)-5)</f>
        <v>133.8185263492756</v>
      </c>
      <c r="Y265" s="4">
        <f t="shared" si="208"/>
        <v>133.818526349275</v>
      </c>
      <c r="Z265" s="15" t="s">
        <v>4</v>
      </c>
      <c r="AA265" s="4" t="str">
        <f t="shared" ref="AA265:AA296" si="220">RIGHT(Z266,LEN(Z266)-5)</f>
        <v>94.43895943074764</v>
      </c>
      <c r="AB265" s="4">
        <f t="shared" si="209"/>
        <v>94.438959430747602</v>
      </c>
      <c r="AC265" s="15" t="s">
        <v>4</v>
      </c>
      <c r="AD265" s="4" t="str">
        <f t="shared" ref="AD265:AD296" si="221">RIGHT(AC266,LEN(AC266)-5)</f>
        <v>125.85698457616844</v>
      </c>
      <c r="AE265" s="4">
        <f t="shared" si="210"/>
        <v>125.856984576168</v>
      </c>
      <c r="AF265" s="4">
        <f t="shared" si="211"/>
        <v>122.41993281854391</v>
      </c>
    </row>
    <row r="266" spans="1:32" x14ac:dyDescent="0.25">
      <c r="A266">
        <f>A264+1</f>
        <v>101</v>
      </c>
      <c r="B266" s="16" t="s">
        <v>4684</v>
      </c>
      <c r="C266" s="4" t="str">
        <f t="shared" si="212"/>
        <v>139.68656510072083</v>
      </c>
      <c r="D266" s="4">
        <f t="shared" si="201"/>
        <v>139.68656510072</v>
      </c>
      <c r="E266" s="14" t="s">
        <v>4836</v>
      </c>
      <c r="F266" s="4" t="str">
        <f t="shared" si="213"/>
        <v>83.6031392815147</v>
      </c>
      <c r="G266" s="4">
        <f t="shared" si="202"/>
        <v>83.6031392815147</v>
      </c>
      <c r="H266" s="14" t="s">
        <v>4988</v>
      </c>
      <c r="I266" s="4" t="str">
        <f t="shared" si="214"/>
        <v>129.43765995059223</v>
      </c>
      <c r="J266" s="4">
        <f t="shared" si="203"/>
        <v>129.43765995059201</v>
      </c>
      <c r="K266" s="14" t="s">
        <v>5140</v>
      </c>
      <c r="L266" s="4" t="str">
        <f t="shared" si="215"/>
        <v>135.54704055722385</v>
      </c>
      <c r="M266" s="4">
        <f t="shared" si="204"/>
        <v>135.547040557223</v>
      </c>
      <c r="N266" s="14" t="s">
        <v>5292</v>
      </c>
      <c r="O266" s="4" t="str">
        <f t="shared" si="216"/>
        <v>128.10268697994908</v>
      </c>
      <c r="P266" s="4">
        <f t="shared" si="205"/>
        <v>128.102686979949</v>
      </c>
      <c r="Q266" s="14" t="s">
        <v>5444</v>
      </c>
      <c r="R266" s="4" t="str">
        <f t="shared" si="217"/>
        <v>117.28678340385859</v>
      </c>
      <c r="S266" s="4">
        <f t="shared" si="206"/>
        <v>117.286783403858</v>
      </c>
      <c r="T266" s="14" t="s">
        <v>5596</v>
      </c>
      <c r="U266" s="4" t="str">
        <f t="shared" si="218"/>
        <v>116.25289109277996</v>
      </c>
      <c r="V266" s="4">
        <f t="shared" si="207"/>
        <v>116.252891092779</v>
      </c>
      <c r="W266" s="14" t="s">
        <v>5748</v>
      </c>
      <c r="X266" s="4" t="str">
        <f t="shared" si="219"/>
        <v>134.40539728566335</v>
      </c>
      <c r="Y266" s="4">
        <f t="shared" si="208"/>
        <v>134.40539728566301</v>
      </c>
      <c r="Z266" s="14" t="s">
        <v>5900</v>
      </c>
      <c r="AA266" s="4" t="str">
        <f t="shared" si="220"/>
        <v>101.6049351230895</v>
      </c>
      <c r="AB266" s="4">
        <f t="shared" si="209"/>
        <v>101.60493512308901</v>
      </c>
      <c r="AC266" s="14" t="s">
        <v>6052</v>
      </c>
      <c r="AD266" s="4" t="str">
        <f t="shared" si="221"/>
        <v>125.30051886139506</v>
      </c>
      <c r="AE266" s="4">
        <f t="shared" si="210"/>
        <v>125.30051886139501</v>
      </c>
      <c r="AF266" s="4">
        <f t="shared" si="211"/>
        <v>121.12276176367827</v>
      </c>
    </row>
    <row r="267" spans="1:32" x14ac:dyDescent="0.25">
      <c r="A267">
        <f t="shared" ref="A267:A298" si="222">A266+1</f>
        <v>102</v>
      </c>
      <c r="B267" s="16" t="s">
        <v>4685</v>
      </c>
      <c r="C267" s="4" t="str">
        <f t="shared" si="212"/>
        <v>157.68718673282504</v>
      </c>
      <c r="D267" s="4">
        <f t="shared" si="201"/>
        <v>157.68718673282501</v>
      </c>
      <c r="E267" s="14" t="s">
        <v>4837</v>
      </c>
      <c r="F267" s="4" t="str">
        <f t="shared" si="213"/>
        <v>81.09473605608125</v>
      </c>
      <c r="G267" s="4">
        <f t="shared" si="202"/>
        <v>81.094736056081203</v>
      </c>
      <c r="H267" s="14" t="s">
        <v>4989</v>
      </c>
      <c r="I267" s="4" t="str">
        <f t="shared" si="214"/>
        <v>128.87912551488077</v>
      </c>
      <c r="J267" s="4">
        <f t="shared" si="203"/>
        <v>128.87912551488</v>
      </c>
      <c r="K267" s="14" t="s">
        <v>5141</v>
      </c>
      <c r="L267" s="4" t="str">
        <f t="shared" si="215"/>
        <v>135.01812016860106</v>
      </c>
      <c r="M267" s="4">
        <f t="shared" si="204"/>
        <v>135.018120168601</v>
      </c>
      <c r="N267" s="14" t="s">
        <v>5293</v>
      </c>
      <c r="O267" s="4" t="str">
        <f t="shared" si="216"/>
        <v>128.10268697994908</v>
      </c>
      <c r="P267" s="4">
        <f t="shared" si="205"/>
        <v>128.102686979949</v>
      </c>
      <c r="Q267" s="14" t="s">
        <v>5445</v>
      </c>
      <c r="R267" s="4" t="str">
        <f t="shared" si="217"/>
        <v>117.04152750589128</v>
      </c>
      <c r="S267" s="4">
        <f t="shared" si="206"/>
        <v>117.041527505891</v>
      </c>
      <c r="T267" s="14" t="s">
        <v>5597</v>
      </c>
      <c r="U267" s="4" t="str">
        <f t="shared" si="218"/>
        <v>116.81131766628064</v>
      </c>
      <c r="V267" s="4">
        <f t="shared" si="207"/>
        <v>116.81131766628</v>
      </c>
      <c r="W267" s="14" t="s">
        <v>5749</v>
      </c>
      <c r="X267" s="4" t="str">
        <f t="shared" si="219"/>
        <v>133.37115530481535</v>
      </c>
      <c r="Y267" s="4">
        <f t="shared" si="208"/>
        <v>133.37115530481501</v>
      </c>
      <c r="Z267" s="14" t="s">
        <v>5901</v>
      </c>
      <c r="AA267" s="4" t="str">
        <f t="shared" si="220"/>
        <v>96.93264693498492</v>
      </c>
      <c r="AB267" s="4">
        <f t="shared" si="209"/>
        <v>96.932646934984902</v>
      </c>
      <c r="AC267" s="14" t="s">
        <v>6053</v>
      </c>
      <c r="AD267" s="4" t="str">
        <f t="shared" si="221"/>
        <v>125.78464535243245</v>
      </c>
      <c r="AE267" s="4">
        <f t="shared" si="210"/>
        <v>125.78464535243199</v>
      </c>
      <c r="AF267" s="4">
        <f t="shared" si="211"/>
        <v>122.07231482167394</v>
      </c>
    </row>
    <row r="268" spans="1:32" x14ac:dyDescent="0.25">
      <c r="A268">
        <f t="shared" si="222"/>
        <v>103</v>
      </c>
      <c r="B268" s="16" t="s">
        <v>4686</v>
      </c>
      <c r="C268" s="4" t="str">
        <f t="shared" si="212"/>
        <v>160.26165687083255</v>
      </c>
      <c r="D268" s="4">
        <f t="shared" si="201"/>
        <v>160.26165687083201</v>
      </c>
      <c r="E268" s="14" t="s">
        <v>4838</v>
      </c>
      <c r="F268" s="4" t="str">
        <f t="shared" si="213"/>
        <v>86.13019894162252</v>
      </c>
      <c r="G268" s="4">
        <f t="shared" si="202"/>
        <v>86.130198941622496</v>
      </c>
      <c r="H268" s="14" t="s">
        <v>4990</v>
      </c>
      <c r="I268" s="4" t="str">
        <f t="shared" si="214"/>
        <v>111.88924942573158</v>
      </c>
      <c r="J268" s="4">
        <f t="shared" si="203"/>
        <v>111.88924942573099</v>
      </c>
      <c r="K268" s="14" t="s">
        <v>5142</v>
      </c>
      <c r="L268" s="4" t="str">
        <f t="shared" si="215"/>
        <v>135.4733726825781</v>
      </c>
      <c r="M268" s="4">
        <f t="shared" si="204"/>
        <v>135.473372682578</v>
      </c>
      <c r="N268" s="14" t="s">
        <v>5294</v>
      </c>
      <c r="O268" s="4" t="str">
        <f t="shared" si="216"/>
        <v>128.10268697994908</v>
      </c>
      <c r="P268" s="4">
        <f t="shared" si="205"/>
        <v>128.102686979949</v>
      </c>
      <c r="Q268" s="14" t="s">
        <v>5446</v>
      </c>
      <c r="R268" s="4" t="str">
        <f t="shared" si="217"/>
        <v>138.88916864066027</v>
      </c>
      <c r="S268" s="4">
        <f t="shared" si="206"/>
        <v>138.88916864065999</v>
      </c>
      <c r="T268" s="14" t="s">
        <v>5598</v>
      </c>
      <c r="U268" s="4" t="str">
        <f t="shared" si="218"/>
        <v>124.88749705882418</v>
      </c>
      <c r="V268" s="4">
        <f t="shared" si="207"/>
        <v>124.887497058824</v>
      </c>
      <c r="W268" s="14" t="s">
        <v>5750</v>
      </c>
      <c r="X268" s="4" t="str">
        <f t="shared" si="219"/>
        <v>131.78448520962533</v>
      </c>
      <c r="Y268" s="4">
        <f t="shared" si="208"/>
        <v>131.78448520962499</v>
      </c>
      <c r="Z268" s="14" t="s">
        <v>5902</v>
      </c>
      <c r="AA268" s="4" t="str">
        <f t="shared" si="220"/>
        <v>96.53849291144442</v>
      </c>
      <c r="AB268" s="4">
        <f t="shared" si="209"/>
        <v>96.538492911444393</v>
      </c>
      <c r="AC268" s="14" t="s">
        <v>6054</v>
      </c>
      <c r="AD268" s="4" t="str">
        <f t="shared" si="221"/>
        <v>126.12368362790525</v>
      </c>
      <c r="AE268" s="4">
        <f t="shared" si="210"/>
        <v>126.123683627905</v>
      </c>
      <c r="AF268" s="4">
        <f t="shared" si="211"/>
        <v>124.00804923491708</v>
      </c>
    </row>
    <row r="269" spans="1:32" x14ac:dyDescent="0.25">
      <c r="A269">
        <f t="shared" si="222"/>
        <v>104</v>
      </c>
      <c r="B269" s="16" t="s">
        <v>4687</v>
      </c>
      <c r="C269" s="4" t="str">
        <f t="shared" si="212"/>
        <v>161.20142728770034</v>
      </c>
      <c r="D269" s="4">
        <f t="shared" si="201"/>
        <v>161.2014272877</v>
      </c>
      <c r="E269" s="14" t="s">
        <v>4839</v>
      </c>
      <c r="F269" s="4" t="str">
        <f t="shared" si="213"/>
        <v>80.45405517878372</v>
      </c>
      <c r="G269" s="4">
        <f t="shared" si="202"/>
        <v>80.454055178783705</v>
      </c>
      <c r="H269" s="14" t="s">
        <v>4991</v>
      </c>
      <c r="I269" s="4" t="str">
        <f t="shared" si="214"/>
        <v>128.75325158600515</v>
      </c>
      <c r="J269" s="4">
        <f t="shared" si="203"/>
        <v>128.75325158600501</v>
      </c>
      <c r="K269" s="14" t="s">
        <v>5143</v>
      </c>
      <c r="L269" s="4" t="str">
        <f t="shared" si="215"/>
        <v>141.21328016131693</v>
      </c>
      <c r="M269" s="4">
        <f t="shared" si="204"/>
        <v>141.21328016131599</v>
      </c>
      <c r="N269" s="14" t="s">
        <v>5295</v>
      </c>
      <c r="O269" s="4" t="str">
        <f t="shared" si="216"/>
        <v>128.10268697994908</v>
      </c>
      <c r="P269" s="4">
        <f t="shared" si="205"/>
        <v>128.102686979949</v>
      </c>
      <c r="Q269" s="14" t="s">
        <v>5447</v>
      </c>
      <c r="R269" s="4" t="str">
        <f t="shared" si="217"/>
        <v>138.74008524983344</v>
      </c>
      <c r="S269" s="4">
        <f t="shared" si="206"/>
        <v>138.74008524983299</v>
      </c>
      <c r="T269" s="14" t="s">
        <v>5599</v>
      </c>
      <c r="U269" s="4" t="str">
        <f t="shared" si="218"/>
        <v>124.09863872820637</v>
      </c>
      <c r="V269" s="4">
        <f t="shared" si="207"/>
        <v>124.098638728206</v>
      </c>
      <c r="W269" s="14" t="s">
        <v>5751</v>
      </c>
      <c r="X269" s="4" t="str">
        <f t="shared" si="219"/>
        <v>133.6739754259672</v>
      </c>
      <c r="Y269" s="4">
        <f t="shared" si="208"/>
        <v>133.673975425967</v>
      </c>
      <c r="Z269" s="14" t="s">
        <v>5903</v>
      </c>
      <c r="AA269" s="4" t="str">
        <f t="shared" si="220"/>
        <v>107.80869011234398</v>
      </c>
      <c r="AB269" s="4">
        <f t="shared" si="209"/>
        <v>107.808690112343</v>
      </c>
      <c r="AC269" s="14" t="s">
        <v>6055</v>
      </c>
      <c r="AD269" s="4" t="str">
        <f t="shared" si="221"/>
        <v>126.43780737607213</v>
      </c>
      <c r="AE269" s="4">
        <f t="shared" si="210"/>
        <v>126.437807376072</v>
      </c>
      <c r="AF269" s="4">
        <f t="shared" si="211"/>
        <v>127.04838980861746</v>
      </c>
    </row>
    <row r="270" spans="1:32" x14ac:dyDescent="0.25">
      <c r="A270">
        <f t="shared" si="222"/>
        <v>105</v>
      </c>
      <c r="B270" s="16" t="s">
        <v>4688</v>
      </c>
      <c r="C270" s="4" t="str">
        <f t="shared" si="212"/>
        <v>134.7675276235654</v>
      </c>
      <c r="D270" s="4">
        <f t="shared" si="201"/>
        <v>134.767527623565</v>
      </c>
      <c r="E270" s="14" t="s">
        <v>4840</v>
      </c>
      <c r="F270" s="4" t="str">
        <f t="shared" si="213"/>
        <v>81.5734862535922</v>
      </c>
      <c r="G270" s="4">
        <f t="shared" si="202"/>
        <v>81.573486253592193</v>
      </c>
      <c r="H270" s="14" t="s">
        <v>4992</v>
      </c>
      <c r="I270" s="4" t="str">
        <f t="shared" si="214"/>
        <v>129.88201076430826</v>
      </c>
      <c r="J270" s="4">
        <f t="shared" si="203"/>
        <v>129.88201076430801</v>
      </c>
      <c r="K270" s="14" t="s">
        <v>5144</v>
      </c>
      <c r="L270" s="4" t="str">
        <f t="shared" si="215"/>
        <v>136.3072234439521</v>
      </c>
      <c r="M270" s="4">
        <f t="shared" si="204"/>
        <v>136.30722344395201</v>
      </c>
      <c r="N270" s="14" t="s">
        <v>5296</v>
      </c>
      <c r="O270" s="4" t="str">
        <f t="shared" si="216"/>
        <v>128.10268697994908</v>
      </c>
      <c r="P270" s="4">
        <f t="shared" si="205"/>
        <v>128.102686979949</v>
      </c>
      <c r="Q270" s="14" t="s">
        <v>5448</v>
      </c>
      <c r="R270" s="4" t="str">
        <f t="shared" si="217"/>
        <v>138.9845805626902</v>
      </c>
      <c r="S270" s="4">
        <f t="shared" si="206"/>
        <v>138.98458056269001</v>
      </c>
      <c r="T270" s="14" t="s">
        <v>5600</v>
      </c>
      <c r="U270" s="4" t="str">
        <f t="shared" si="218"/>
        <v>131.82523293885808</v>
      </c>
      <c r="V270" s="4">
        <f t="shared" si="207"/>
        <v>131.82523293885799</v>
      </c>
      <c r="W270" s="14" t="s">
        <v>5752</v>
      </c>
      <c r="X270" s="4" t="str">
        <f t="shared" si="219"/>
        <v>132.96126742661397</v>
      </c>
      <c r="Y270" s="4">
        <f t="shared" si="208"/>
        <v>132.96126742661301</v>
      </c>
      <c r="Z270" s="14" t="s">
        <v>5904</v>
      </c>
      <c r="AA270" s="4" t="str">
        <f t="shared" si="220"/>
        <v>99.37029067357204</v>
      </c>
      <c r="AB270" s="4">
        <f t="shared" si="209"/>
        <v>99.370290673572001</v>
      </c>
      <c r="AC270" s="14" t="s">
        <v>6056</v>
      </c>
      <c r="AD270" s="4" t="str">
        <f t="shared" si="221"/>
        <v>125.70122881603623</v>
      </c>
      <c r="AE270" s="4">
        <f t="shared" si="210"/>
        <v>125.70122881603599</v>
      </c>
      <c r="AF270" s="4">
        <f t="shared" si="211"/>
        <v>123.94755354831352</v>
      </c>
    </row>
    <row r="271" spans="1:32" x14ac:dyDescent="0.25">
      <c r="A271">
        <f t="shared" si="222"/>
        <v>106</v>
      </c>
      <c r="B271" s="16" t="s">
        <v>4689</v>
      </c>
      <c r="C271" s="4" t="str">
        <f t="shared" si="212"/>
        <v>151.28446589108032</v>
      </c>
      <c r="D271" s="4">
        <f t="shared" si="201"/>
        <v>151.28446589108</v>
      </c>
      <c r="E271" s="14" t="s">
        <v>4841</v>
      </c>
      <c r="F271" s="4" t="str">
        <f t="shared" si="213"/>
        <v>81.71699293741149</v>
      </c>
      <c r="G271" s="4">
        <f t="shared" si="202"/>
        <v>81.716992937411405</v>
      </c>
      <c r="H271" s="14" t="s">
        <v>4993</v>
      </c>
      <c r="I271" s="4" t="str">
        <f t="shared" si="214"/>
        <v>128.98701033791542</v>
      </c>
      <c r="J271" s="4">
        <f t="shared" si="203"/>
        <v>128.987010337915</v>
      </c>
      <c r="K271" s="14" t="s">
        <v>5145</v>
      </c>
      <c r="L271" s="4" t="str">
        <f t="shared" si="215"/>
        <v>135.47077865894462</v>
      </c>
      <c r="M271" s="4">
        <f t="shared" si="204"/>
        <v>135.470778658944</v>
      </c>
      <c r="N271" s="14" t="s">
        <v>5297</v>
      </c>
      <c r="O271" s="4" t="str">
        <f t="shared" si="216"/>
        <v>128.10268697994908</v>
      </c>
      <c r="P271" s="4">
        <f t="shared" si="205"/>
        <v>128.102686979949</v>
      </c>
      <c r="Q271" s="14" t="s">
        <v>5449</v>
      </c>
      <c r="R271" s="4" t="str">
        <f t="shared" si="217"/>
        <v>138.9166996954765</v>
      </c>
      <c r="S271" s="4">
        <f t="shared" si="206"/>
        <v>138.91669969547601</v>
      </c>
      <c r="T271" s="14" t="s">
        <v>5601</v>
      </c>
      <c r="U271" s="4" t="str">
        <f t="shared" si="218"/>
        <v>127.88482463106074</v>
      </c>
      <c r="V271" s="4">
        <f t="shared" si="207"/>
        <v>127.88482463106</v>
      </c>
      <c r="W271" s="14" t="s">
        <v>5753</v>
      </c>
      <c r="X271" s="4" t="str">
        <f t="shared" si="219"/>
        <v>131.64026098739166</v>
      </c>
      <c r="Y271" s="4">
        <f t="shared" si="208"/>
        <v>131.640260987391</v>
      </c>
      <c r="Z271" s="14" t="s">
        <v>5905</v>
      </c>
      <c r="AA271" s="4" t="str">
        <f t="shared" si="220"/>
        <v>101.16050723077636</v>
      </c>
      <c r="AB271" s="4">
        <f t="shared" si="209"/>
        <v>101.16050723077601</v>
      </c>
      <c r="AC271" s="14" t="s">
        <v>6057</v>
      </c>
      <c r="AD271" s="4" t="str">
        <f t="shared" si="221"/>
        <v>126.49753199100351</v>
      </c>
      <c r="AE271" s="4">
        <f t="shared" si="210"/>
        <v>126.497531991003</v>
      </c>
      <c r="AF271" s="4">
        <f t="shared" si="211"/>
        <v>125.16617593410054</v>
      </c>
    </row>
    <row r="272" spans="1:32" x14ac:dyDescent="0.25">
      <c r="A272">
        <f t="shared" si="222"/>
        <v>107</v>
      </c>
      <c r="B272" s="16" t="s">
        <v>4690</v>
      </c>
      <c r="C272" s="4" t="str">
        <f t="shared" si="212"/>
        <v>158.7639148821214</v>
      </c>
      <c r="D272" s="4">
        <f t="shared" si="201"/>
        <v>158.76391488212101</v>
      </c>
      <c r="E272" s="14" t="s">
        <v>4842</v>
      </c>
      <c r="F272" s="4" t="str">
        <f t="shared" si="213"/>
        <v>81.35572087954485</v>
      </c>
      <c r="G272" s="4">
        <f t="shared" si="202"/>
        <v>81.355720879544805</v>
      </c>
      <c r="H272" s="14" t="s">
        <v>4994</v>
      </c>
      <c r="I272" s="4" t="str">
        <f t="shared" si="214"/>
        <v>129.5301942262095</v>
      </c>
      <c r="J272" s="4">
        <f t="shared" si="203"/>
        <v>129.53019422620901</v>
      </c>
      <c r="K272" s="14" t="s">
        <v>5146</v>
      </c>
      <c r="L272" s="4" t="str">
        <f t="shared" si="215"/>
        <v>135.69979620727008</v>
      </c>
      <c r="M272" s="4">
        <f t="shared" si="204"/>
        <v>135.69979620727</v>
      </c>
      <c r="N272" s="14" t="s">
        <v>5298</v>
      </c>
      <c r="O272" s="4" t="str">
        <f t="shared" si="216"/>
        <v>128.10268697994908</v>
      </c>
      <c r="P272" s="4">
        <f t="shared" si="205"/>
        <v>128.102686979949</v>
      </c>
      <c r="Q272" s="14" t="s">
        <v>5450</v>
      </c>
      <c r="R272" s="4" t="str">
        <f t="shared" si="217"/>
        <v>141.99223218309783</v>
      </c>
      <c r="S272" s="4">
        <f t="shared" si="206"/>
        <v>141.992232183097</v>
      </c>
      <c r="T272" s="14" t="s">
        <v>5602</v>
      </c>
      <c r="U272" s="4" t="str">
        <f t="shared" si="218"/>
        <v>127.87186669799328</v>
      </c>
      <c r="V272" s="4">
        <f t="shared" si="207"/>
        <v>127.871866697993</v>
      </c>
      <c r="W272" s="14" t="s">
        <v>5754</v>
      </c>
      <c r="X272" s="4" t="str">
        <f t="shared" si="219"/>
        <v>134.5540257497866</v>
      </c>
      <c r="Y272" s="4">
        <f t="shared" si="208"/>
        <v>134.55402574978601</v>
      </c>
      <c r="Z272" s="14" t="s">
        <v>5906</v>
      </c>
      <c r="AA272" s="4" t="str">
        <f t="shared" si="220"/>
        <v>98.34053750498481</v>
      </c>
      <c r="AB272" s="4">
        <f t="shared" si="209"/>
        <v>98.340537504984795</v>
      </c>
      <c r="AC272" s="14" t="s">
        <v>6058</v>
      </c>
      <c r="AD272" s="4" t="str">
        <f t="shared" si="221"/>
        <v>125.94126642308653</v>
      </c>
      <c r="AE272" s="4">
        <f t="shared" si="210"/>
        <v>125.94126642308601</v>
      </c>
      <c r="AF272" s="4">
        <f t="shared" si="211"/>
        <v>126.21522417340407</v>
      </c>
    </row>
    <row r="273" spans="1:32" x14ac:dyDescent="0.25">
      <c r="A273">
        <f t="shared" si="222"/>
        <v>108</v>
      </c>
      <c r="B273" s="16" t="s">
        <v>4691</v>
      </c>
      <c r="C273" s="4" t="str">
        <f t="shared" si="212"/>
        <v>139.88382693172122</v>
      </c>
      <c r="D273" s="4">
        <f t="shared" si="201"/>
        <v>139.88382693172099</v>
      </c>
      <c r="E273" s="14" t="s">
        <v>4843</v>
      </c>
      <c r="F273" s="4" t="str">
        <f t="shared" si="213"/>
        <v>85.21079229664831</v>
      </c>
      <c r="G273" s="4">
        <f t="shared" si="202"/>
        <v>85.210792296648293</v>
      </c>
      <c r="H273" s="14" t="s">
        <v>4995</v>
      </c>
      <c r="I273" s="4" t="str">
        <f t="shared" si="214"/>
        <v>131.35683683763216</v>
      </c>
      <c r="J273" s="4">
        <f t="shared" si="203"/>
        <v>131.35683683763199</v>
      </c>
      <c r="K273" s="14" t="s">
        <v>5147</v>
      </c>
      <c r="L273" s="4" t="str">
        <f t="shared" si="215"/>
        <v>135.71300701874188</v>
      </c>
      <c r="M273" s="4">
        <f t="shared" si="204"/>
        <v>135.713007018741</v>
      </c>
      <c r="N273" s="14" t="s">
        <v>5299</v>
      </c>
      <c r="O273" s="4" t="str">
        <f t="shared" si="216"/>
        <v>128.10268697994908</v>
      </c>
      <c r="P273" s="4">
        <f t="shared" si="205"/>
        <v>128.102686979949</v>
      </c>
      <c r="Q273" s="14" t="s">
        <v>5451</v>
      </c>
      <c r="R273" s="4" t="str">
        <f t="shared" si="217"/>
        <v>138.65658381209798</v>
      </c>
      <c r="S273" s="4">
        <f t="shared" si="206"/>
        <v>138.65658381209701</v>
      </c>
      <c r="T273" s="14" t="s">
        <v>5603</v>
      </c>
      <c r="U273" s="4" t="str">
        <f t="shared" si="218"/>
        <v>127.79560264369029</v>
      </c>
      <c r="V273" s="4">
        <f t="shared" si="207"/>
        <v>127.79560264369</v>
      </c>
      <c r="W273" s="14" t="s">
        <v>5755</v>
      </c>
      <c r="X273" s="4" t="str">
        <f t="shared" si="219"/>
        <v>127.26173290351535</v>
      </c>
      <c r="Y273" s="4">
        <f t="shared" si="208"/>
        <v>127.261732903515</v>
      </c>
      <c r="Z273" s="14" t="s">
        <v>5907</v>
      </c>
      <c r="AA273" s="4" t="str">
        <f t="shared" si="220"/>
        <v>103.39152513158588</v>
      </c>
      <c r="AB273" s="4">
        <f t="shared" si="209"/>
        <v>103.391525131585</v>
      </c>
      <c r="AC273" s="14" t="s">
        <v>6059</v>
      </c>
      <c r="AD273" s="4" t="str">
        <f t="shared" si="221"/>
        <v>125.93688156127037</v>
      </c>
      <c r="AE273" s="4">
        <f t="shared" si="210"/>
        <v>125.93688156127</v>
      </c>
      <c r="AF273" s="4">
        <f t="shared" si="211"/>
        <v>124.33094761168482</v>
      </c>
    </row>
    <row r="274" spans="1:32" x14ac:dyDescent="0.25">
      <c r="A274">
        <f t="shared" si="222"/>
        <v>109</v>
      </c>
      <c r="B274" s="16" t="s">
        <v>4692</v>
      </c>
      <c r="C274" s="4" t="str">
        <f t="shared" si="212"/>
        <v>146.1246107705258</v>
      </c>
      <c r="D274" s="4">
        <f t="shared" si="201"/>
        <v>146.12461077052501</v>
      </c>
      <c r="E274" s="14" t="s">
        <v>4844</v>
      </c>
      <c r="F274" s="4" t="str">
        <f t="shared" si="213"/>
        <v>84.12034977551068</v>
      </c>
      <c r="G274" s="4">
        <f t="shared" si="202"/>
        <v>84.120349775510604</v>
      </c>
      <c r="H274" s="14" t="s">
        <v>4996</v>
      </c>
      <c r="I274" s="4" t="str">
        <f t="shared" si="214"/>
        <v>128.9907881482356</v>
      </c>
      <c r="J274" s="4">
        <f t="shared" si="203"/>
        <v>128.990788148235</v>
      </c>
      <c r="K274" s="14" t="s">
        <v>5148</v>
      </c>
      <c r="L274" s="4" t="str">
        <f t="shared" si="215"/>
        <v>135.82468757082066</v>
      </c>
      <c r="M274" s="4">
        <f t="shared" si="204"/>
        <v>135.82468757082</v>
      </c>
      <c r="N274" s="14" t="s">
        <v>5300</v>
      </c>
      <c r="O274" s="4" t="str">
        <f t="shared" si="216"/>
        <v>128.10268697994908</v>
      </c>
      <c r="P274" s="4">
        <f t="shared" si="205"/>
        <v>128.102686979949</v>
      </c>
      <c r="Q274" s="14" t="s">
        <v>5452</v>
      </c>
      <c r="R274" s="4" t="str">
        <f t="shared" si="217"/>
        <v>142.74820737758998</v>
      </c>
      <c r="S274" s="4">
        <f t="shared" si="206"/>
        <v>142.74820737758901</v>
      </c>
      <c r="T274" s="14" t="s">
        <v>5604</v>
      </c>
      <c r="U274" s="4" t="str">
        <f t="shared" si="218"/>
        <v>124.70110775931641</v>
      </c>
      <c r="V274" s="4">
        <f t="shared" si="207"/>
        <v>124.701107759316</v>
      </c>
      <c r="W274" s="14" t="s">
        <v>5756</v>
      </c>
      <c r="X274" s="4" t="str">
        <f t="shared" si="219"/>
        <v>133.7523193781107</v>
      </c>
      <c r="Y274" s="4">
        <f t="shared" si="208"/>
        <v>133.75231937811</v>
      </c>
      <c r="Z274" s="14" t="s">
        <v>5908</v>
      </c>
      <c r="AA274" s="4" t="str">
        <f t="shared" si="220"/>
        <v>99.9233613948585</v>
      </c>
      <c r="AB274" s="4">
        <f t="shared" si="209"/>
        <v>99.923361394858503</v>
      </c>
      <c r="AC274" s="14" t="s">
        <v>6060</v>
      </c>
      <c r="AD274" s="4" t="str">
        <f t="shared" si="221"/>
        <v>125.70269816113107</v>
      </c>
      <c r="AE274" s="4">
        <f t="shared" si="210"/>
        <v>125.702698161131</v>
      </c>
      <c r="AF274" s="4">
        <f t="shared" si="211"/>
        <v>124.99908173160441</v>
      </c>
    </row>
    <row r="275" spans="1:32" x14ac:dyDescent="0.25">
      <c r="A275">
        <f t="shared" si="222"/>
        <v>110</v>
      </c>
      <c r="B275" s="16" t="s">
        <v>4693</v>
      </c>
      <c r="C275" s="4" t="str">
        <f t="shared" si="212"/>
        <v>158.99894717569538</v>
      </c>
      <c r="D275" s="4">
        <f t="shared" si="201"/>
        <v>158.99894717569501</v>
      </c>
      <c r="E275" s="14" t="s">
        <v>4845</v>
      </c>
      <c r="F275" s="4" t="str">
        <f t="shared" si="213"/>
        <v>83.91629375823491</v>
      </c>
      <c r="G275" s="4">
        <f t="shared" si="202"/>
        <v>83.9162937582349</v>
      </c>
      <c r="H275" s="14" t="s">
        <v>4997</v>
      </c>
      <c r="I275" s="4" t="str">
        <f t="shared" si="214"/>
        <v>129.40495254234148</v>
      </c>
      <c r="J275" s="4">
        <f t="shared" si="203"/>
        <v>129.40495254234099</v>
      </c>
      <c r="K275" s="14" t="s">
        <v>5149</v>
      </c>
      <c r="L275" s="4" t="str">
        <f t="shared" si="215"/>
        <v>135.37232812073555</v>
      </c>
      <c r="M275" s="4">
        <f t="shared" si="204"/>
        <v>135.37232812073501</v>
      </c>
      <c r="N275" s="14" t="s">
        <v>5301</v>
      </c>
      <c r="O275" s="4" t="str">
        <f t="shared" si="216"/>
        <v>128.10268697994908</v>
      </c>
      <c r="P275" s="4">
        <f t="shared" si="205"/>
        <v>128.102686979949</v>
      </c>
      <c r="Q275" s="14" t="s">
        <v>5453</v>
      </c>
      <c r="R275" s="4" t="str">
        <f t="shared" si="217"/>
        <v>117.2989148499139</v>
      </c>
      <c r="S275" s="4">
        <f t="shared" si="206"/>
        <v>117.298914849913</v>
      </c>
      <c r="T275" s="14" t="s">
        <v>5605</v>
      </c>
      <c r="U275" s="4" t="str">
        <f t="shared" si="218"/>
        <v>124.3874542850806</v>
      </c>
      <c r="V275" s="4">
        <f t="shared" si="207"/>
        <v>124.38745428508</v>
      </c>
      <c r="W275" s="14" t="s">
        <v>5757</v>
      </c>
      <c r="X275" s="4" t="str">
        <f t="shared" si="219"/>
        <v>131.80875936405724</v>
      </c>
      <c r="Y275" s="4">
        <f t="shared" si="208"/>
        <v>131.80875936405701</v>
      </c>
      <c r="Z275" s="14" t="s">
        <v>5909</v>
      </c>
      <c r="AA275" s="4" t="str">
        <f t="shared" si="220"/>
        <v>98.88457169739165</v>
      </c>
      <c r="AB275" s="4">
        <f t="shared" si="209"/>
        <v>98.884571697391607</v>
      </c>
      <c r="AC275" s="14" t="s">
        <v>6061</v>
      </c>
      <c r="AD275" s="4" t="str">
        <f t="shared" si="221"/>
        <v>126.44291686553525</v>
      </c>
      <c r="AE275" s="4">
        <f t="shared" si="210"/>
        <v>126.442916865535</v>
      </c>
      <c r="AF275" s="4">
        <f t="shared" si="211"/>
        <v>123.46178256389314</v>
      </c>
    </row>
    <row r="276" spans="1:32" x14ac:dyDescent="0.25">
      <c r="A276">
        <f t="shared" si="222"/>
        <v>111</v>
      </c>
      <c r="B276" s="16" t="s">
        <v>4694</v>
      </c>
      <c r="C276" s="4" t="str">
        <f t="shared" si="212"/>
        <v>158.76504458261917</v>
      </c>
      <c r="D276" s="4">
        <f t="shared" si="201"/>
        <v>158.765044582619</v>
      </c>
      <c r="E276" s="14" t="s">
        <v>4846</v>
      </c>
      <c r="F276" s="4" t="str">
        <f t="shared" si="213"/>
        <v>81.52119748244101</v>
      </c>
      <c r="G276" s="4">
        <f t="shared" si="202"/>
        <v>81.521197482440996</v>
      </c>
      <c r="H276" s="14" t="s">
        <v>4998</v>
      </c>
      <c r="I276" s="4" t="str">
        <f t="shared" si="214"/>
        <v>129.0597709505726</v>
      </c>
      <c r="J276" s="4">
        <f t="shared" si="203"/>
        <v>129.05977095057199</v>
      </c>
      <c r="K276" s="14" t="s">
        <v>5150</v>
      </c>
      <c r="L276" s="4" t="str">
        <f t="shared" si="215"/>
        <v>135.52616606363176</v>
      </c>
      <c r="M276" s="4">
        <f t="shared" si="204"/>
        <v>135.526166063631</v>
      </c>
      <c r="N276" s="14" t="s">
        <v>5302</v>
      </c>
      <c r="O276" s="4" t="str">
        <f t="shared" si="216"/>
        <v>128.10268697994908</v>
      </c>
      <c r="P276" s="4">
        <f t="shared" si="205"/>
        <v>128.102686979949</v>
      </c>
      <c r="Q276" s="14" t="s">
        <v>5454</v>
      </c>
      <c r="R276" s="4" t="str">
        <f t="shared" si="217"/>
        <v>138.95247438415092</v>
      </c>
      <c r="S276" s="4">
        <f t="shared" si="206"/>
        <v>138.95247438415001</v>
      </c>
      <c r="T276" s="14" t="s">
        <v>5606</v>
      </c>
      <c r="U276" s="4" t="str">
        <f t="shared" si="218"/>
        <v>124.40424094302874</v>
      </c>
      <c r="V276" s="4">
        <f t="shared" si="207"/>
        <v>124.404240943028</v>
      </c>
      <c r="W276" s="14" t="s">
        <v>5758</v>
      </c>
      <c r="X276" s="4" t="str">
        <f t="shared" si="219"/>
        <v>133.39996342844435</v>
      </c>
      <c r="Y276" s="4">
        <f t="shared" si="208"/>
        <v>133.39996342844401</v>
      </c>
      <c r="Z276" s="14" t="s">
        <v>5910</v>
      </c>
      <c r="AA276" s="4" t="str">
        <f t="shared" si="220"/>
        <v>103.33820877463624</v>
      </c>
      <c r="AB276" s="4">
        <f t="shared" si="209"/>
        <v>103.338208774636</v>
      </c>
      <c r="AC276" s="14" t="s">
        <v>6062</v>
      </c>
      <c r="AD276" s="4" t="str">
        <f t="shared" si="221"/>
        <v>126.01411462706041</v>
      </c>
      <c r="AE276" s="4">
        <f t="shared" si="210"/>
        <v>126.01411462706</v>
      </c>
      <c r="AF276" s="4">
        <f t="shared" si="211"/>
        <v>125.90838682165301</v>
      </c>
    </row>
    <row r="277" spans="1:32" x14ac:dyDescent="0.25">
      <c r="A277">
        <f t="shared" si="222"/>
        <v>112</v>
      </c>
      <c r="B277" s="16" t="s">
        <v>4695</v>
      </c>
      <c r="C277" s="4" t="str">
        <f t="shared" si="212"/>
        <v>157.06076608447867</v>
      </c>
      <c r="D277" s="4">
        <f t="shared" si="201"/>
        <v>157.06076608447799</v>
      </c>
      <c r="E277" s="14" t="s">
        <v>4847</v>
      </c>
      <c r="F277" s="4" t="str">
        <f t="shared" si="213"/>
        <v>81.23622101617546</v>
      </c>
      <c r="G277" s="4">
        <f t="shared" si="202"/>
        <v>81.236221016175406</v>
      </c>
      <c r="H277" s="14" t="s">
        <v>4999</v>
      </c>
      <c r="I277" s="4" t="str">
        <f t="shared" si="214"/>
        <v>129.0186360005025</v>
      </c>
      <c r="J277" s="4">
        <f t="shared" si="203"/>
        <v>129.018636000502</v>
      </c>
      <c r="K277" s="14" t="s">
        <v>5151</v>
      </c>
      <c r="L277" s="4" t="str">
        <f t="shared" si="215"/>
        <v>135.76048441253502</v>
      </c>
      <c r="M277" s="4">
        <f t="shared" si="204"/>
        <v>135.76048441253499</v>
      </c>
      <c r="N277" s="14" t="s">
        <v>5303</v>
      </c>
      <c r="O277" s="4" t="str">
        <f t="shared" si="216"/>
        <v>128.10268697994908</v>
      </c>
      <c r="P277" s="4">
        <f t="shared" si="205"/>
        <v>128.102686979949</v>
      </c>
      <c r="Q277" s="14" t="s">
        <v>5455</v>
      </c>
      <c r="R277" s="4" t="str">
        <f t="shared" si="217"/>
        <v>142.06624891919753</v>
      </c>
      <c r="S277" s="4">
        <f t="shared" si="206"/>
        <v>142.06624891919699</v>
      </c>
      <c r="T277" s="14" t="s">
        <v>5607</v>
      </c>
      <c r="U277" s="4" t="str">
        <f t="shared" si="218"/>
        <v>127.97744393509971</v>
      </c>
      <c r="V277" s="4">
        <f t="shared" si="207"/>
        <v>127.977443935099</v>
      </c>
      <c r="W277" s="14" t="s">
        <v>5759</v>
      </c>
      <c r="X277" s="4" t="str">
        <f t="shared" si="219"/>
        <v>132.95328771456533</v>
      </c>
      <c r="Y277" s="4">
        <f t="shared" si="208"/>
        <v>132.95328771456499</v>
      </c>
      <c r="Z277" s="14" t="s">
        <v>5911</v>
      </c>
      <c r="AA277" s="4" t="str">
        <f t="shared" si="220"/>
        <v>97.17950920120046</v>
      </c>
      <c r="AB277" s="4">
        <f t="shared" si="209"/>
        <v>97.179509201200403</v>
      </c>
      <c r="AC277" s="14" t="s">
        <v>6063</v>
      </c>
      <c r="AD277" s="4" t="str">
        <f t="shared" si="221"/>
        <v>126.70558448944732</v>
      </c>
      <c r="AE277" s="4">
        <f t="shared" si="210"/>
        <v>126.70558448944701</v>
      </c>
      <c r="AF277" s="4">
        <f t="shared" si="211"/>
        <v>125.8060868753148</v>
      </c>
    </row>
    <row r="278" spans="1:32" x14ac:dyDescent="0.25">
      <c r="A278">
        <f t="shared" si="222"/>
        <v>113</v>
      </c>
      <c r="B278" s="16" t="s">
        <v>4696</v>
      </c>
      <c r="C278" s="4" t="str">
        <f t="shared" si="212"/>
        <v>158.0078300131687</v>
      </c>
      <c r="D278" s="4">
        <f t="shared" si="201"/>
        <v>158.00783001316799</v>
      </c>
      <c r="E278" s="14" t="s">
        <v>4848</v>
      </c>
      <c r="F278" s="4" t="str">
        <f t="shared" si="213"/>
        <v>80.95794999856027</v>
      </c>
      <c r="G278" s="4">
        <f t="shared" si="202"/>
        <v>80.957949998560196</v>
      </c>
      <c r="H278" s="14" t="s">
        <v>5000</v>
      </c>
      <c r="I278" s="4" t="str">
        <f t="shared" si="214"/>
        <v>132.20797963601535</v>
      </c>
      <c r="J278" s="4">
        <f t="shared" si="203"/>
        <v>132.20797963601501</v>
      </c>
      <c r="K278" s="14" t="s">
        <v>5152</v>
      </c>
      <c r="L278" s="4" t="str">
        <f t="shared" si="215"/>
        <v>136.4715818143437</v>
      </c>
      <c r="M278" s="4">
        <f t="shared" si="204"/>
        <v>136.47158181434301</v>
      </c>
      <c r="N278" s="14" t="s">
        <v>5304</v>
      </c>
      <c r="O278" s="4" t="str">
        <f t="shared" si="216"/>
        <v>128.10268697994908</v>
      </c>
      <c r="P278" s="4">
        <f t="shared" si="205"/>
        <v>128.102686979949</v>
      </c>
      <c r="Q278" s="14" t="s">
        <v>5456</v>
      </c>
      <c r="R278" s="4" t="str">
        <f t="shared" si="217"/>
        <v>142.60496101334283</v>
      </c>
      <c r="S278" s="4">
        <f t="shared" si="206"/>
        <v>142.60496101334201</v>
      </c>
      <c r="T278" s="14" t="s">
        <v>5608</v>
      </c>
      <c r="U278" s="4" t="str">
        <f t="shared" si="218"/>
        <v>124.11461594121091</v>
      </c>
      <c r="V278" s="4">
        <f t="shared" si="207"/>
        <v>124.11461594121</v>
      </c>
      <c r="W278" s="14" t="s">
        <v>5760</v>
      </c>
      <c r="X278" s="4" t="str">
        <f t="shared" si="219"/>
        <v>133.96808541383456</v>
      </c>
      <c r="Y278" s="4">
        <f t="shared" si="208"/>
        <v>133.96808541383399</v>
      </c>
      <c r="Z278" s="14" t="s">
        <v>5912</v>
      </c>
      <c r="AA278" s="4" t="str">
        <f t="shared" si="220"/>
        <v>102.08877288460152</v>
      </c>
      <c r="AB278" s="4">
        <f t="shared" si="209"/>
        <v>102.088772884601</v>
      </c>
      <c r="AC278" s="14" t="s">
        <v>6064</v>
      </c>
      <c r="AD278" s="4" t="str">
        <f t="shared" si="221"/>
        <v>125.75150890928728</v>
      </c>
      <c r="AE278" s="4">
        <f t="shared" si="210"/>
        <v>125.751508909287</v>
      </c>
      <c r="AF278" s="4">
        <f t="shared" si="211"/>
        <v>126.42759726043091</v>
      </c>
    </row>
    <row r="279" spans="1:32" x14ac:dyDescent="0.25">
      <c r="A279">
        <f t="shared" si="222"/>
        <v>114</v>
      </c>
      <c r="B279" s="16" t="s">
        <v>4697</v>
      </c>
      <c r="C279" s="4" t="str">
        <f t="shared" si="212"/>
        <v>158.32133542240842</v>
      </c>
      <c r="D279" s="4">
        <f t="shared" si="201"/>
        <v>158.321335422408</v>
      </c>
      <c r="E279" s="14" t="s">
        <v>4849</v>
      </c>
      <c r="F279" s="4" t="str">
        <f t="shared" si="213"/>
        <v>84.9486835445202</v>
      </c>
      <c r="G279" s="4">
        <f t="shared" si="202"/>
        <v>84.948683544520193</v>
      </c>
      <c r="H279" s="14" t="s">
        <v>5001</v>
      </c>
      <c r="I279" s="4" t="str">
        <f t="shared" si="214"/>
        <v>128.88569013642683</v>
      </c>
      <c r="J279" s="4">
        <f t="shared" si="203"/>
        <v>128.88569013642601</v>
      </c>
      <c r="K279" s="14" t="s">
        <v>5153</v>
      </c>
      <c r="L279" s="4" t="str">
        <f t="shared" si="215"/>
        <v>135.7667076056122</v>
      </c>
      <c r="M279" s="4">
        <f t="shared" si="204"/>
        <v>135.766707605612</v>
      </c>
      <c r="N279" s="14" t="s">
        <v>5305</v>
      </c>
      <c r="O279" s="4" t="str">
        <f t="shared" si="216"/>
        <v>128.10268697994908</v>
      </c>
      <c r="P279" s="4">
        <f t="shared" si="205"/>
        <v>128.102686979949</v>
      </c>
      <c r="Q279" s="14" t="s">
        <v>5457</v>
      </c>
      <c r="R279" s="4" t="str">
        <f t="shared" si="217"/>
        <v>140.32649509443254</v>
      </c>
      <c r="S279" s="4">
        <f t="shared" si="206"/>
        <v>140.326495094432</v>
      </c>
      <c r="T279" s="14" t="s">
        <v>5609</v>
      </c>
      <c r="U279" s="4" t="str">
        <f t="shared" si="218"/>
        <v>114.33049835556028</v>
      </c>
      <c r="V279" s="4">
        <f t="shared" si="207"/>
        <v>114.33049835556</v>
      </c>
      <c r="W279" s="14" t="s">
        <v>5761</v>
      </c>
      <c r="X279" s="4" t="str">
        <f t="shared" si="219"/>
        <v>134.09132118348336</v>
      </c>
      <c r="Y279" s="4">
        <f t="shared" si="208"/>
        <v>134.09132118348299</v>
      </c>
      <c r="Z279" s="14" t="s">
        <v>5913</v>
      </c>
      <c r="AA279" s="4" t="str">
        <f t="shared" si="220"/>
        <v>99.92811044295323</v>
      </c>
      <c r="AB279" s="4">
        <f t="shared" si="209"/>
        <v>99.928110442953198</v>
      </c>
      <c r="AC279" s="14" t="s">
        <v>6065</v>
      </c>
      <c r="AD279" s="4" t="str">
        <f t="shared" si="221"/>
        <v>126.00677435004148</v>
      </c>
      <c r="AE279" s="4">
        <f t="shared" si="210"/>
        <v>126.006774350041</v>
      </c>
      <c r="AF279" s="4">
        <f t="shared" si="211"/>
        <v>125.0708303115384</v>
      </c>
    </row>
    <row r="280" spans="1:32" x14ac:dyDescent="0.25">
      <c r="A280">
        <f t="shared" si="222"/>
        <v>115</v>
      </c>
      <c r="B280" s="16" t="s">
        <v>4698</v>
      </c>
      <c r="C280" s="4" t="str">
        <f t="shared" si="212"/>
        <v>161.238017332022</v>
      </c>
      <c r="D280" s="4">
        <f t="shared" si="201"/>
        <v>161.238017332022</v>
      </c>
      <c r="E280" s="14" t="s">
        <v>4850</v>
      </c>
      <c r="F280" s="4" t="str">
        <f t="shared" si="213"/>
        <v>87.13210040665435</v>
      </c>
      <c r="G280" s="4">
        <f t="shared" si="202"/>
        <v>87.132100406654303</v>
      </c>
      <c r="H280" s="14" t="s">
        <v>5002</v>
      </c>
      <c r="I280" s="4" t="str">
        <f t="shared" si="214"/>
        <v>137.4438943210263</v>
      </c>
      <c r="J280" s="4">
        <f t="shared" si="203"/>
        <v>137.44389432102599</v>
      </c>
      <c r="K280" s="14" t="s">
        <v>5154</v>
      </c>
      <c r="L280" s="4" t="str">
        <f t="shared" si="215"/>
        <v>135.55569692466514</v>
      </c>
      <c r="M280" s="4">
        <f t="shared" si="204"/>
        <v>135.555696924665</v>
      </c>
      <c r="N280" s="14" t="s">
        <v>5306</v>
      </c>
      <c r="O280" s="4" t="str">
        <f t="shared" si="216"/>
        <v>128.10268697994908</v>
      </c>
      <c r="P280" s="4">
        <f t="shared" si="205"/>
        <v>128.102686979949</v>
      </c>
      <c r="Q280" s="14" t="s">
        <v>5458</v>
      </c>
      <c r="R280" s="4" t="str">
        <f t="shared" si="217"/>
        <v>143.2083577580956</v>
      </c>
      <c r="S280" s="4">
        <f t="shared" si="206"/>
        <v>143.20835775809499</v>
      </c>
      <c r="T280" s="14" t="s">
        <v>5610</v>
      </c>
      <c r="U280" s="4" t="str">
        <f t="shared" si="218"/>
        <v>118.78554197607677</v>
      </c>
      <c r="V280" s="4">
        <f t="shared" si="207"/>
        <v>118.785541976076</v>
      </c>
      <c r="W280" s="14" t="s">
        <v>5762</v>
      </c>
      <c r="X280" s="4" t="str">
        <f t="shared" si="219"/>
        <v>133.33448769263302</v>
      </c>
      <c r="Y280" s="4">
        <f t="shared" si="208"/>
        <v>133.33448769263299</v>
      </c>
      <c r="Z280" s="14" t="s">
        <v>5914</v>
      </c>
      <c r="AA280" s="4" t="str">
        <f t="shared" si="220"/>
        <v>107.90775748123214</v>
      </c>
      <c r="AB280" s="4">
        <f t="shared" si="209"/>
        <v>107.907757481232</v>
      </c>
      <c r="AC280" s="14" t="s">
        <v>6066</v>
      </c>
      <c r="AD280" s="4" t="str">
        <f t="shared" si="221"/>
        <v>125.83716767098778</v>
      </c>
      <c r="AE280" s="4">
        <f t="shared" si="210"/>
        <v>125.837167670987</v>
      </c>
      <c r="AF280" s="4">
        <f t="shared" si="211"/>
        <v>127.85457085433393</v>
      </c>
    </row>
    <row r="281" spans="1:32" x14ac:dyDescent="0.25">
      <c r="A281">
        <f t="shared" si="222"/>
        <v>116</v>
      </c>
      <c r="B281" s="16" t="s">
        <v>4699</v>
      </c>
      <c r="C281" s="4" t="str">
        <f t="shared" si="212"/>
        <v>157.46861621908025</v>
      </c>
      <c r="D281" s="4">
        <f t="shared" si="201"/>
        <v>157.46861621907999</v>
      </c>
      <c r="E281" s="14" t="s">
        <v>4851</v>
      </c>
      <c r="F281" s="4" t="str">
        <f t="shared" si="213"/>
        <v>74.48583249719655</v>
      </c>
      <c r="G281" s="4">
        <f t="shared" si="202"/>
        <v>74.485832497196498</v>
      </c>
      <c r="H281" s="14" t="s">
        <v>5003</v>
      </c>
      <c r="I281" s="4" t="str">
        <f t="shared" si="214"/>
        <v>129.0186360005025</v>
      </c>
      <c r="J281" s="4">
        <f t="shared" si="203"/>
        <v>129.018636000502</v>
      </c>
      <c r="K281" s="14" t="s">
        <v>5155</v>
      </c>
      <c r="L281" s="4" t="str">
        <f t="shared" si="215"/>
        <v>135.84362363314716</v>
      </c>
      <c r="M281" s="4">
        <f t="shared" si="204"/>
        <v>135.84362363314699</v>
      </c>
      <c r="N281" s="14" t="s">
        <v>5307</v>
      </c>
      <c r="O281" s="4" t="str">
        <f t="shared" si="216"/>
        <v>128.10268697994908</v>
      </c>
      <c r="P281" s="4">
        <f t="shared" si="205"/>
        <v>128.102686979949</v>
      </c>
      <c r="Q281" s="14" t="s">
        <v>5459</v>
      </c>
      <c r="R281" s="4" t="str">
        <f t="shared" si="217"/>
        <v>139.81156498089192</v>
      </c>
      <c r="S281" s="4">
        <f t="shared" si="206"/>
        <v>139.81156498089101</v>
      </c>
      <c r="T281" s="14" t="s">
        <v>5611</v>
      </c>
      <c r="U281" s="4" t="str">
        <f t="shared" si="218"/>
        <v>124.28130172584882</v>
      </c>
      <c r="V281" s="4">
        <f t="shared" si="207"/>
        <v>124.281301725848</v>
      </c>
      <c r="W281" s="14" t="s">
        <v>5763</v>
      </c>
      <c r="X281" s="4" t="str">
        <f t="shared" si="219"/>
        <v>133.6225075530665</v>
      </c>
      <c r="Y281" s="4">
        <f t="shared" si="208"/>
        <v>133.62250755306599</v>
      </c>
      <c r="Z281" s="14" t="s">
        <v>5915</v>
      </c>
      <c r="AA281" s="4" t="str">
        <f t="shared" si="220"/>
        <v>98.52463179426698</v>
      </c>
      <c r="AB281" s="4">
        <f t="shared" si="209"/>
        <v>98.524631794266895</v>
      </c>
      <c r="AC281" s="14" t="s">
        <v>6067</v>
      </c>
      <c r="AD281" s="4" t="str">
        <f t="shared" si="221"/>
        <v>125.87233675017255</v>
      </c>
      <c r="AE281" s="4">
        <f t="shared" si="210"/>
        <v>125.872336750172</v>
      </c>
      <c r="AF281" s="4">
        <f t="shared" si="211"/>
        <v>124.70317381341185</v>
      </c>
    </row>
    <row r="282" spans="1:32" x14ac:dyDescent="0.25">
      <c r="A282">
        <f t="shared" si="222"/>
        <v>117</v>
      </c>
      <c r="B282" s="16" t="s">
        <v>4700</v>
      </c>
      <c r="C282" s="4" t="str">
        <f t="shared" si="212"/>
        <v>146.1246107705258</v>
      </c>
      <c r="D282" s="4">
        <f t="shared" si="201"/>
        <v>146.12461077052501</v>
      </c>
      <c r="E282" s="14" t="s">
        <v>4852</v>
      </c>
      <c r="F282" s="4" t="str">
        <f t="shared" si="213"/>
        <v>84.28976568295246</v>
      </c>
      <c r="G282" s="4">
        <f t="shared" si="202"/>
        <v>84.289765682952407</v>
      </c>
      <c r="H282" s="14" t="s">
        <v>5004</v>
      </c>
      <c r="I282" s="4" t="str">
        <f t="shared" si="214"/>
        <v>129.9021300089871</v>
      </c>
      <c r="J282" s="4">
        <f t="shared" si="203"/>
        <v>129.902130008987</v>
      </c>
      <c r="K282" s="14" t="s">
        <v>5156</v>
      </c>
      <c r="L282" s="4" t="str">
        <f t="shared" si="215"/>
        <v>141.94368374824467</v>
      </c>
      <c r="M282" s="4">
        <f t="shared" si="204"/>
        <v>141.94368374824401</v>
      </c>
      <c r="N282" s="14" t="s">
        <v>5308</v>
      </c>
      <c r="O282" s="4" t="str">
        <f t="shared" si="216"/>
        <v>128.10268697994908</v>
      </c>
      <c r="P282" s="4">
        <f t="shared" si="205"/>
        <v>128.102686979949</v>
      </c>
      <c r="Q282" s="14" t="s">
        <v>5460</v>
      </c>
      <c r="R282" s="4" t="str">
        <f t="shared" si="217"/>
        <v>139.20367503850485</v>
      </c>
      <c r="S282" s="4">
        <f t="shared" si="206"/>
        <v>139.203675038504</v>
      </c>
      <c r="T282" s="14" t="s">
        <v>5612</v>
      </c>
      <c r="U282" s="4" t="str">
        <f t="shared" si="218"/>
        <v>114.26809268503298</v>
      </c>
      <c r="V282" s="4">
        <f t="shared" si="207"/>
        <v>114.268092685032</v>
      </c>
      <c r="W282" s="14" t="s">
        <v>5764</v>
      </c>
      <c r="X282" s="4" t="str">
        <f t="shared" si="219"/>
        <v>133.16764473435023</v>
      </c>
      <c r="Y282" s="4">
        <f t="shared" si="208"/>
        <v>133.16764473435001</v>
      </c>
      <c r="Z282" s="14" t="s">
        <v>5916</v>
      </c>
      <c r="AA282" s="4" t="str">
        <f t="shared" si="220"/>
        <v>97.61130660178301</v>
      </c>
      <c r="AB282" s="4">
        <f t="shared" si="209"/>
        <v>97.611306601782999</v>
      </c>
      <c r="AC282" s="14" t="s">
        <v>6068</v>
      </c>
      <c r="AD282" s="4" t="str">
        <f t="shared" si="221"/>
        <v>125.84478517962617</v>
      </c>
      <c r="AE282" s="4">
        <f t="shared" si="210"/>
        <v>125.844785179626</v>
      </c>
      <c r="AF282" s="4">
        <f t="shared" si="211"/>
        <v>124.04583814299527</v>
      </c>
    </row>
    <row r="283" spans="1:32" x14ac:dyDescent="0.25">
      <c r="A283">
        <f t="shared" si="222"/>
        <v>118</v>
      </c>
      <c r="B283" s="16" t="s">
        <v>4701</v>
      </c>
      <c r="C283" s="4" t="str">
        <f t="shared" si="212"/>
        <v>147.23728389977236</v>
      </c>
      <c r="D283" s="4">
        <f t="shared" si="201"/>
        <v>147.237283899772</v>
      </c>
      <c r="E283" s="14" t="s">
        <v>4853</v>
      </c>
      <c r="F283" s="4" t="str">
        <f t="shared" si="213"/>
        <v>81.36889662548991</v>
      </c>
      <c r="G283" s="4">
        <f t="shared" si="202"/>
        <v>81.368896625489896</v>
      </c>
      <c r="H283" s="14" t="s">
        <v>5005</v>
      </c>
      <c r="I283" s="4" t="str">
        <f t="shared" si="214"/>
        <v>128.7936110894909</v>
      </c>
      <c r="J283" s="4">
        <f t="shared" si="203"/>
        <v>128.79361108949001</v>
      </c>
      <c r="K283" s="14" t="s">
        <v>5157</v>
      </c>
      <c r="L283" s="4" t="str">
        <f t="shared" si="215"/>
        <v>135.55435346425588</v>
      </c>
      <c r="M283" s="4">
        <f t="shared" si="204"/>
        <v>135.554353464255</v>
      </c>
      <c r="N283" s="14" t="s">
        <v>5309</v>
      </c>
      <c r="O283" s="4" t="str">
        <f t="shared" si="216"/>
        <v>128.10268697994908</v>
      </c>
      <c r="P283" s="4">
        <f t="shared" si="205"/>
        <v>128.102686979949</v>
      </c>
      <c r="Q283" s="14" t="s">
        <v>5461</v>
      </c>
      <c r="R283" s="4" t="str">
        <f t="shared" si="217"/>
        <v>117.12842456884088</v>
      </c>
      <c r="S283" s="4">
        <f t="shared" si="206"/>
        <v>117.12842456884</v>
      </c>
      <c r="T283" s="14" t="s">
        <v>5613</v>
      </c>
      <c r="U283" s="4" t="str">
        <f t="shared" si="218"/>
        <v>124.2203283567559</v>
      </c>
      <c r="V283" s="4">
        <f t="shared" si="207"/>
        <v>124.220328356755</v>
      </c>
      <c r="W283" s="14" t="s">
        <v>5765</v>
      </c>
      <c r="X283" s="4" t="str">
        <f t="shared" si="219"/>
        <v>134.06358060076997</v>
      </c>
      <c r="Y283" s="4">
        <f t="shared" si="208"/>
        <v>134.063580600769</v>
      </c>
      <c r="Z283" s="14" t="s">
        <v>5917</v>
      </c>
      <c r="AA283" s="4" t="str">
        <f t="shared" si="220"/>
        <v>102.6613905533613</v>
      </c>
      <c r="AB283" s="4">
        <f t="shared" si="209"/>
        <v>102.661390553361</v>
      </c>
      <c r="AC283" s="14" t="s">
        <v>6069</v>
      </c>
      <c r="AD283" s="4" t="str">
        <f t="shared" si="221"/>
        <v>125.88170807612565</v>
      </c>
      <c r="AE283" s="4">
        <f t="shared" si="210"/>
        <v>125.88170807612499</v>
      </c>
      <c r="AF283" s="4">
        <f t="shared" si="211"/>
        <v>122.5012264214806</v>
      </c>
    </row>
    <row r="284" spans="1:32" x14ac:dyDescent="0.25">
      <c r="A284">
        <f t="shared" si="222"/>
        <v>119</v>
      </c>
      <c r="B284" s="16" t="s">
        <v>4702</v>
      </c>
      <c r="C284" s="4" t="str">
        <f t="shared" si="212"/>
        <v>158.3189043936496</v>
      </c>
      <c r="D284" s="4">
        <f t="shared" si="201"/>
        <v>158.31890439364901</v>
      </c>
      <c r="E284" s="14" t="s">
        <v>4854</v>
      </c>
      <c r="F284" s="4" t="str">
        <f t="shared" si="213"/>
        <v>81.72381516242785</v>
      </c>
      <c r="G284" s="4">
        <f t="shared" si="202"/>
        <v>81.723815162427798</v>
      </c>
      <c r="H284" s="14" t="s">
        <v>5006</v>
      </c>
      <c r="I284" s="4" t="str">
        <f t="shared" si="214"/>
        <v>131.52510858509507</v>
      </c>
      <c r="J284" s="4">
        <f t="shared" si="203"/>
        <v>131.52510858509501</v>
      </c>
      <c r="K284" s="14" t="s">
        <v>5158</v>
      </c>
      <c r="L284" s="4" t="str">
        <f t="shared" si="215"/>
        <v>136.3595156945528</v>
      </c>
      <c r="M284" s="4">
        <f t="shared" si="204"/>
        <v>136.35951569455199</v>
      </c>
      <c r="N284" s="14" t="s">
        <v>5310</v>
      </c>
      <c r="O284" s="4" t="str">
        <f t="shared" si="216"/>
        <v>128.10268697994908</v>
      </c>
      <c r="P284" s="4">
        <f t="shared" si="205"/>
        <v>128.102686979949</v>
      </c>
      <c r="Q284" s="14" t="s">
        <v>5462</v>
      </c>
      <c r="R284" s="4" t="str">
        <f t="shared" si="217"/>
        <v>138.93999087113482</v>
      </c>
      <c r="S284" s="4">
        <f t="shared" si="206"/>
        <v>138.939990871134</v>
      </c>
      <c r="T284" s="14" t="s">
        <v>5614</v>
      </c>
      <c r="U284" s="4" t="str">
        <f t="shared" si="218"/>
        <v>128.25088988353957</v>
      </c>
      <c r="V284" s="4">
        <f t="shared" si="207"/>
        <v>128.250889883539</v>
      </c>
      <c r="W284" s="14" t="s">
        <v>5766</v>
      </c>
      <c r="X284" s="4" t="str">
        <f t="shared" si="219"/>
        <v>137.23731388550303</v>
      </c>
      <c r="Y284" s="4">
        <f t="shared" si="208"/>
        <v>137.237313885503</v>
      </c>
      <c r="Z284" s="14" t="s">
        <v>5918</v>
      </c>
      <c r="AA284" s="4" t="str">
        <f t="shared" si="220"/>
        <v>98.1830483982908</v>
      </c>
      <c r="AB284" s="4">
        <f t="shared" si="209"/>
        <v>98.183048398290794</v>
      </c>
      <c r="AC284" s="14" t="s">
        <v>6070</v>
      </c>
      <c r="AD284" s="4" t="str">
        <f t="shared" si="221"/>
        <v>125.8830769292461</v>
      </c>
      <c r="AE284" s="4">
        <f t="shared" si="210"/>
        <v>125.883076929246</v>
      </c>
      <c r="AF284" s="4">
        <f t="shared" si="211"/>
        <v>126.45243507833857</v>
      </c>
    </row>
    <row r="285" spans="1:32" x14ac:dyDescent="0.25">
      <c r="A285">
        <f t="shared" si="222"/>
        <v>120</v>
      </c>
      <c r="B285" s="16" t="s">
        <v>4703</v>
      </c>
      <c r="C285" s="4" t="str">
        <f t="shared" si="212"/>
        <v>160.11566448708808</v>
      </c>
      <c r="D285" s="4">
        <f t="shared" si="201"/>
        <v>160.115664487088</v>
      </c>
      <c r="E285" s="14" t="s">
        <v>4855</v>
      </c>
      <c r="F285" s="4" t="str">
        <f t="shared" si="213"/>
        <v>83.93740422646748</v>
      </c>
      <c r="G285" s="4">
        <f t="shared" si="202"/>
        <v>83.937404226467393</v>
      </c>
      <c r="H285" s="14" t="s">
        <v>5007</v>
      </c>
      <c r="I285" s="4" t="str">
        <f t="shared" si="214"/>
        <v>129.1084685653212</v>
      </c>
      <c r="J285" s="4">
        <f t="shared" si="203"/>
        <v>129.108468565321</v>
      </c>
      <c r="K285" s="14" t="s">
        <v>5159</v>
      </c>
      <c r="L285" s="4" t="str">
        <f t="shared" si="215"/>
        <v>136.07132296139406</v>
      </c>
      <c r="M285" s="4">
        <f t="shared" si="204"/>
        <v>136.071322961394</v>
      </c>
      <c r="N285" s="14" t="s">
        <v>5311</v>
      </c>
      <c r="O285" s="4" t="str">
        <f t="shared" si="216"/>
        <v>128.10268697994908</v>
      </c>
      <c r="P285" s="4">
        <f t="shared" si="205"/>
        <v>128.102686979949</v>
      </c>
      <c r="Q285" s="14" t="s">
        <v>5463</v>
      </c>
      <c r="R285" s="4" t="str">
        <f t="shared" si="217"/>
        <v>112.38020702397047</v>
      </c>
      <c r="S285" s="4">
        <f t="shared" si="206"/>
        <v>112.38020702397</v>
      </c>
      <c r="T285" s="14" t="s">
        <v>5615</v>
      </c>
      <c r="U285" s="4" t="str">
        <f t="shared" si="218"/>
        <v>114.77991374289397</v>
      </c>
      <c r="V285" s="4">
        <f t="shared" si="207"/>
        <v>114.779913742893</v>
      </c>
      <c r="W285" s="14" t="s">
        <v>5767</v>
      </c>
      <c r="X285" s="4" t="str">
        <f t="shared" si="219"/>
        <v>131.96287647206378</v>
      </c>
      <c r="Y285" s="4">
        <f t="shared" si="208"/>
        <v>131.96287647206299</v>
      </c>
      <c r="Z285" s="14" t="s">
        <v>5919</v>
      </c>
      <c r="AA285" s="4" t="str">
        <f t="shared" si="220"/>
        <v>98.55942343379036</v>
      </c>
      <c r="AB285" s="4">
        <f t="shared" si="209"/>
        <v>98.5594234337903</v>
      </c>
      <c r="AC285" s="14" t="s">
        <v>6071</v>
      </c>
      <c r="AD285" s="4" t="str">
        <f t="shared" si="221"/>
        <v>127.06863946419027</v>
      </c>
      <c r="AE285" s="4">
        <f t="shared" si="210"/>
        <v>127.06863946419</v>
      </c>
      <c r="AF285" s="4">
        <f t="shared" si="211"/>
        <v>122.20866073571256</v>
      </c>
    </row>
    <row r="286" spans="1:32" x14ac:dyDescent="0.25">
      <c r="A286">
        <f t="shared" si="222"/>
        <v>121</v>
      </c>
      <c r="B286" s="16" t="s">
        <v>4704</v>
      </c>
      <c r="C286" s="4" t="str">
        <f t="shared" si="212"/>
        <v>152.502531628014</v>
      </c>
      <c r="D286" s="4">
        <f t="shared" si="201"/>
        <v>152.502531628014</v>
      </c>
      <c r="E286" s="14" t="s">
        <v>4856</v>
      </c>
      <c r="F286" s="4" t="str">
        <f t="shared" si="213"/>
        <v>87.47888264380933</v>
      </c>
      <c r="G286" s="4">
        <f t="shared" si="202"/>
        <v>87.4788826438093</v>
      </c>
      <c r="H286" s="14" t="s">
        <v>5008</v>
      </c>
      <c r="I286" s="4" t="str">
        <f t="shared" si="214"/>
        <v>130.3268075276957</v>
      </c>
      <c r="J286" s="4">
        <f t="shared" si="203"/>
        <v>130.326807527695</v>
      </c>
      <c r="K286" s="14" t="s">
        <v>5160</v>
      </c>
      <c r="L286" s="4" t="str">
        <f t="shared" si="215"/>
        <v>135.6678285937747</v>
      </c>
      <c r="M286" s="4">
        <f t="shared" si="204"/>
        <v>135.667828593774</v>
      </c>
      <c r="N286" s="14" t="s">
        <v>5312</v>
      </c>
      <c r="O286" s="4" t="str">
        <f t="shared" si="216"/>
        <v>128.10268697994908</v>
      </c>
      <c r="P286" s="4">
        <f t="shared" si="205"/>
        <v>128.102686979949</v>
      </c>
      <c r="Q286" s="14" t="s">
        <v>5464</v>
      </c>
      <c r="R286" s="4" t="str">
        <f t="shared" si="217"/>
        <v>139.25836843320081</v>
      </c>
      <c r="S286" s="4">
        <f t="shared" si="206"/>
        <v>139.25836843319999</v>
      </c>
      <c r="T286" s="14" t="s">
        <v>5616</v>
      </c>
      <c r="U286" s="4" t="str">
        <f t="shared" si="218"/>
        <v>114.22586117001069</v>
      </c>
      <c r="V286" s="4">
        <f t="shared" si="207"/>
        <v>114.22586117001001</v>
      </c>
      <c r="W286" s="14" t="s">
        <v>5768</v>
      </c>
      <c r="X286" s="4" t="str">
        <f t="shared" si="219"/>
        <v>134.00695944029619</v>
      </c>
      <c r="Y286" s="4">
        <f t="shared" si="208"/>
        <v>134.00695944029599</v>
      </c>
      <c r="Z286" s="14" t="s">
        <v>5920</v>
      </c>
      <c r="AA286" s="4" t="str">
        <f t="shared" si="220"/>
        <v>102.08047169540836</v>
      </c>
      <c r="AB286" s="4">
        <f t="shared" si="209"/>
        <v>102.08047169540799</v>
      </c>
      <c r="AC286" s="14" t="s">
        <v>6072</v>
      </c>
      <c r="AD286" s="4" t="str">
        <f t="shared" si="221"/>
        <v>126.65270198208579</v>
      </c>
      <c r="AE286" s="4">
        <f t="shared" si="210"/>
        <v>126.65270198208501</v>
      </c>
      <c r="AF286" s="4">
        <f t="shared" si="211"/>
        <v>125.03031000942403</v>
      </c>
    </row>
    <row r="287" spans="1:32" x14ac:dyDescent="0.25">
      <c r="A287">
        <f t="shared" si="222"/>
        <v>122</v>
      </c>
      <c r="B287" s="16" t="s">
        <v>4705</v>
      </c>
      <c r="C287" s="4" t="str">
        <f t="shared" si="212"/>
        <v>158.62260355418067</v>
      </c>
      <c r="D287" s="4">
        <f t="shared" si="201"/>
        <v>158.62260355417999</v>
      </c>
      <c r="E287" s="14" t="s">
        <v>4857</v>
      </c>
      <c r="F287" s="4" t="str">
        <f t="shared" si="213"/>
        <v>81.70761756025975</v>
      </c>
      <c r="G287" s="4">
        <f t="shared" si="202"/>
        <v>81.707617560259706</v>
      </c>
      <c r="H287" s="14" t="s">
        <v>5009</v>
      </c>
      <c r="I287" s="4" t="str">
        <f t="shared" si="214"/>
        <v>129.31875189942198</v>
      </c>
      <c r="J287" s="4">
        <f t="shared" si="203"/>
        <v>129.31875189942099</v>
      </c>
      <c r="K287" s="14" t="s">
        <v>5161</v>
      </c>
      <c r="L287" s="4" t="str">
        <f t="shared" si="215"/>
        <v>135.4138701085444</v>
      </c>
      <c r="M287" s="4">
        <f t="shared" si="204"/>
        <v>135.41387010854399</v>
      </c>
      <c r="N287" s="14" t="s">
        <v>5313</v>
      </c>
      <c r="O287" s="4" t="str">
        <f t="shared" si="216"/>
        <v>128.10268697994908</v>
      </c>
      <c r="P287" s="4">
        <f t="shared" si="205"/>
        <v>128.102686979949</v>
      </c>
      <c r="Q287" s="14" t="s">
        <v>5465</v>
      </c>
      <c r="R287" s="4" t="str">
        <f t="shared" si="217"/>
        <v>138.83024883874268</v>
      </c>
      <c r="S287" s="4">
        <f t="shared" si="206"/>
        <v>138.83024883874199</v>
      </c>
      <c r="T287" s="14" t="s">
        <v>5617</v>
      </c>
      <c r="U287" s="4" t="str">
        <f t="shared" si="218"/>
        <v>132.34903559509596</v>
      </c>
      <c r="V287" s="4">
        <f t="shared" si="207"/>
        <v>132.34903559509499</v>
      </c>
      <c r="W287" s="14" t="s">
        <v>5769</v>
      </c>
      <c r="X287" s="4" t="str">
        <f t="shared" si="219"/>
        <v>134.41537506448117</v>
      </c>
      <c r="Y287" s="4">
        <f t="shared" si="208"/>
        <v>134.415375064481</v>
      </c>
      <c r="Z287" s="14" t="s">
        <v>5921</v>
      </c>
      <c r="AA287" s="4" t="str">
        <f t="shared" si="220"/>
        <v>101.49058727397112</v>
      </c>
      <c r="AB287" s="4">
        <f t="shared" si="209"/>
        <v>101.490587273971</v>
      </c>
      <c r="AC287" s="14" t="s">
        <v>6073</v>
      </c>
      <c r="AD287" s="4" t="str">
        <f t="shared" si="221"/>
        <v>126.06096861577828</v>
      </c>
      <c r="AE287" s="4">
        <f t="shared" si="210"/>
        <v>126.06096861577799</v>
      </c>
      <c r="AF287" s="4">
        <f t="shared" si="211"/>
        <v>126.63117454904204</v>
      </c>
    </row>
    <row r="288" spans="1:32" x14ac:dyDescent="0.25">
      <c r="A288">
        <f t="shared" si="222"/>
        <v>123</v>
      </c>
      <c r="B288" s="16" t="s">
        <v>4706</v>
      </c>
      <c r="C288" s="4" t="str">
        <f t="shared" si="212"/>
        <v>157.74456572637558</v>
      </c>
      <c r="D288" s="4">
        <f t="shared" si="201"/>
        <v>157.74456572637499</v>
      </c>
      <c r="E288" s="14" t="s">
        <v>4858</v>
      </c>
      <c r="F288" s="4" t="str">
        <f t="shared" si="213"/>
        <v>84.96947322242087</v>
      </c>
      <c r="G288" s="4">
        <f t="shared" si="202"/>
        <v>84.969473222420802</v>
      </c>
      <c r="H288" s="14" t="s">
        <v>5010</v>
      </c>
      <c r="I288" s="4" t="str">
        <f t="shared" si="214"/>
        <v>137.1120628584914</v>
      </c>
      <c r="J288" s="4">
        <f t="shared" si="203"/>
        <v>137.11206285849099</v>
      </c>
      <c r="K288" s="14" t="s">
        <v>5162</v>
      </c>
      <c r="L288" s="4" t="str">
        <f t="shared" si="215"/>
        <v>135.62192510210036</v>
      </c>
      <c r="M288" s="4">
        <f t="shared" si="204"/>
        <v>135.62192510209999</v>
      </c>
      <c r="N288" s="14" t="s">
        <v>5314</v>
      </c>
      <c r="O288" s="4" t="str">
        <f t="shared" si="216"/>
        <v>128.10268697994908</v>
      </c>
      <c r="P288" s="4">
        <f t="shared" si="205"/>
        <v>128.102686979949</v>
      </c>
      <c r="Q288" s="14" t="s">
        <v>5466</v>
      </c>
      <c r="R288" s="4" t="str">
        <f t="shared" si="217"/>
        <v>106.35371053094836</v>
      </c>
      <c r="S288" s="4">
        <f t="shared" si="206"/>
        <v>106.35371053094801</v>
      </c>
      <c r="T288" s="14" t="s">
        <v>5618</v>
      </c>
      <c r="U288" s="4" t="str">
        <f t="shared" si="218"/>
        <v>132.09350883707307</v>
      </c>
      <c r="V288" s="4">
        <f t="shared" si="207"/>
        <v>132.09350883707299</v>
      </c>
      <c r="W288" s="14" t="s">
        <v>5770</v>
      </c>
      <c r="X288" s="4" t="str">
        <f t="shared" si="219"/>
        <v>134.01361856020264</v>
      </c>
      <c r="Y288" s="4">
        <f t="shared" si="208"/>
        <v>134.01361856020199</v>
      </c>
      <c r="Z288" s="14" t="s">
        <v>5922</v>
      </c>
      <c r="AA288" s="4" t="str">
        <f t="shared" si="220"/>
        <v>105.05618652824114</v>
      </c>
      <c r="AB288" s="4">
        <f t="shared" si="209"/>
        <v>105.056186528241</v>
      </c>
      <c r="AC288" s="14" t="s">
        <v>6074</v>
      </c>
      <c r="AD288" s="4" t="str">
        <f t="shared" si="221"/>
        <v>125.7980681315355</v>
      </c>
      <c r="AE288" s="4">
        <f t="shared" si="210"/>
        <v>125.798068131535</v>
      </c>
      <c r="AF288" s="4">
        <f t="shared" si="211"/>
        <v>124.68658064773349</v>
      </c>
    </row>
    <row r="289" spans="1:32" x14ac:dyDescent="0.25">
      <c r="A289">
        <f t="shared" si="222"/>
        <v>124</v>
      </c>
      <c r="B289" s="16" t="s">
        <v>4707</v>
      </c>
      <c r="C289" s="4" t="str">
        <f t="shared" si="212"/>
        <v>158.9896591297834</v>
      </c>
      <c r="D289" s="4">
        <f t="shared" si="201"/>
        <v>158.98965912978301</v>
      </c>
      <c r="E289" s="14" t="s">
        <v>4859</v>
      </c>
      <c r="F289" s="4" t="str">
        <f t="shared" si="213"/>
        <v>84.27911885436683</v>
      </c>
      <c r="G289" s="4">
        <f t="shared" si="202"/>
        <v>84.2791188543668</v>
      </c>
      <c r="H289" s="14" t="s">
        <v>5011</v>
      </c>
      <c r="I289" s="4" t="str">
        <f t="shared" si="214"/>
        <v>129.34965444685326</v>
      </c>
      <c r="J289" s="4">
        <f t="shared" si="203"/>
        <v>129.34965444685301</v>
      </c>
      <c r="K289" s="14" t="s">
        <v>5163</v>
      </c>
      <c r="L289" s="4" t="str">
        <f t="shared" si="215"/>
        <v>140.34857513690338</v>
      </c>
      <c r="M289" s="4">
        <f t="shared" si="204"/>
        <v>140.34857513690301</v>
      </c>
      <c r="N289" s="14" t="s">
        <v>5315</v>
      </c>
      <c r="O289" s="4" t="str">
        <f t="shared" si="216"/>
        <v>128.10268697994908</v>
      </c>
      <c r="P289" s="4">
        <f t="shared" si="205"/>
        <v>128.102686979949</v>
      </c>
      <c r="Q289" s="14" t="s">
        <v>5467</v>
      </c>
      <c r="R289" s="4" t="str">
        <f t="shared" si="217"/>
        <v>139.5533513782791</v>
      </c>
      <c r="S289" s="4">
        <f t="shared" si="206"/>
        <v>139.55335137827899</v>
      </c>
      <c r="T289" s="14" t="s">
        <v>5619</v>
      </c>
      <c r="U289" s="4" t="str">
        <f t="shared" si="218"/>
        <v>124.46507829934605</v>
      </c>
      <c r="V289" s="4">
        <f t="shared" si="207"/>
        <v>124.465078299346</v>
      </c>
      <c r="W289" s="14" t="s">
        <v>5771</v>
      </c>
      <c r="X289" s="4" t="str">
        <f t="shared" si="219"/>
        <v>133.3809627779878</v>
      </c>
      <c r="Y289" s="4">
        <f t="shared" si="208"/>
        <v>133.38096277798701</v>
      </c>
      <c r="Z289" s="14" t="s">
        <v>5923</v>
      </c>
      <c r="AA289" s="4" t="str">
        <f t="shared" si="220"/>
        <v>99.49588588142626</v>
      </c>
      <c r="AB289" s="4">
        <f t="shared" si="209"/>
        <v>99.495885881426204</v>
      </c>
      <c r="AC289" s="14" t="s">
        <v>6075</v>
      </c>
      <c r="AD289" s="4" t="str">
        <f t="shared" si="221"/>
        <v>128.09656895033444</v>
      </c>
      <c r="AE289" s="4">
        <f t="shared" si="210"/>
        <v>128.09656895033399</v>
      </c>
      <c r="AF289" s="4">
        <f t="shared" si="211"/>
        <v>126.6061541835227</v>
      </c>
    </row>
    <row r="290" spans="1:32" x14ac:dyDescent="0.25">
      <c r="A290">
        <f t="shared" si="222"/>
        <v>125</v>
      </c>
      <c r="B290" s="16" t="s">
        <v>4708</v>
      </c>
      <c r="C290" s="4" t="str">
        <f t="shared" si="212"/>
        <v>149.77299793315964</v>
      </c>
      <c r="D290" s="4">
        <f t="shared" si="201"/>
        <v>149.77299793315899</v>
      </c>
      <c r="E290" s="14" t="s">
        <v>4860</v>
      </c>
      <c r="F290" s="4" t="str">
        <f t="shared" si="213"/>
        <v>84.3635752923409</v>
      </c>
      <c r="G290" s="4">
        <f t="shared" si="202"/>
        <v>84.363575292340897</v>
      </c>
      <c r="H290" s="14" t="s">
        <v>5012</v>
      </c>
      <c r="I290" s="4" t="str">
        <f t="shared" si="214"/>
        <v>132.00711106446522</v>
      </c>
      <c r="J290" s="4">
        <f t="shared" si="203"/>
        <v>132.00711106446499</v>
      </c>
      <c r="K290" s="14" t="s">
        <v>5164</v>
      </c>
      <c r="L290" s="4" t="str">
        <f t="shared" si="215"/>
        <v>141.98856823232347</v>
      </c>
      <c r="M290" s="4">
        <f t="shared" si="204"/>
        <v>141.98856823232299</v>
      </c>
      <c r="N290" s="14" t="s">
        <v>5316</v>
      </c>
      <c r="O290" s="4" t="str">
        <f t="shared" si="216"/>
        <v>128.10268697994908</v>
      </c>
      <c r="P290" s="4">
        <f t="shared" si="205"/>
        <v>128.102686979949</v>
      </c>
      <c r="Q290" s="14" t="s">
        <v>5468</v>
      </c>
      <c r="R290" s="4" t="str">
        <f t="shared" si="217"/>
        <v>121.35717829958277</v>
      </c>
      <c r="S290" s="4">
        <f t="shared" si="206"/>
        <v>121.357178299582</v>
      </c>
      <c r="T290" s="14" t="s">
        <v>5620</v>
      </c>
      <c r="U290" s="4" t="str">
        <f t="shared" si="218"/>
        <v>124.46265283011749</v>
      </c>
      <c r="V290" s="4">
        <f t="shared" si="207"/>
        <v>124.46265283011699</v>
      </c>
      <c r="W290" s="14" t="s">
        <v>5772</v>
      </c>
      <c r="X290" s="4" t="str">
        <f t="shared" si="219"/>
        <v>134.42617070151996</v>
      </c>
      <c r="Y290" s="4">
        <f t="shared" si="208"/>
        <v>134.426170701519</v>
      </c>
      <c r="Z290" s="14" t="s">
        <v>5924</v>
      </c>
      <c r="AA290" s="4" t="str">
        <f t="shared" si="220"/>
        <v>101.98746548547965</v>
      </c>
      <c r="AB290" s="4">
        <f t="shared" si="209"/>
        <v>101.98746548547901</v>
      </c>
      <c r="AC290" s="14" t="s">
        <v>6076</v>
      </c>
      <c r="AD290" s="4" t="str">
        <f t="shared" si="221"/>
        <v>125.84198503644437</v>
      </c>
      <c r="AE290" s="4">
        <f t="shared" si="210"/>
        <v>125.841985036444</v>
      </c>
      <c r="AF290" s="4">
        <f t="shared" si="211"/>
        <v>124.4310391855378</v>
      </c>
    </row>
    <row r="291" spans="1:32" x14ac:dyDescent="0.25">
      <c r="A291">
        <f t="shared" si="222"/>
        <v>126</v>
      </c>
      <c r="B291" s="16" t="s">
        <v>4709</v>
      </c>
      <c r="C291" s="4" t="str">
        <f t="shared" si="212"/>
        <v>157.0579103026087</v>
      </c>
      <c r="D291" s="4">
        <f t="shared" si="201"/>
        <v>157.05791030260801</v>
      </c>
      <c r="E291" s="14" t="s">
        <v>4861</v>
      </c>
      <c r="F291" s="4" t="str">
        <f t="shared" si="213"/>
        <v>74.44671978215804</v>
      </c>
      <c r="G291" s="4">
        <f t="shared" si="202"/>
        <v>74.446719782157999</v>
      </c>
      <c r="H291" s="14" t="s">
        <v>5013</v>
      </c>
      <c r="I291" s="4" t="str">
        <f t="shared" si="214"/>
        <v>136.998303865755</v>
      </c>
      <c r="J291" s="4">
        <f t="shared" si="203"/>
        <v>136.99830386575499</v>
      </c>
      <c r="K291" s="14" t="s">
        <v>5165</v>
      </c>
      <c r="L291" s="4" t="str">
        <f t="shared" si="215"/>
        <v>135.96077006516492</v>
      </c>
      <c r="M291" s="4">
        <f t="shared" si="204"/>
        <v>135.96077006516401</v>
      </c>
      <c r="N291" s="14" t="s">
        <v>5317</v>
      </c>
      <c r="O291" s="4" t="str">
        <f t="shared" si="216"/>
        <v>128.10268697994908</v>
      </c>
      <c r="P291" s="4">
        <f t="shared" si="205"/>
        <v>128.102686979949</v>
      </c>
      <c r="Q291" s="14" t="s">
        <v>5469</v>
      </c>
      <c r="R291" s="4" t="str">
        <f t="shared" si="217"/>
        <v>142.84324797139428</v>
      </c>
      <c r="S291" s="4">
        <f t="shared" si="206"/>
        <v>142.84324797139399</v>
      </c>
      <c r="T291" s="14" t="s">
        <v>5621</v>
      </c>
      <c r="U291" s="4" t="str">
        <f t="shared" si="218"/>
        <v>128.03835118914947</v>
      </c>
      <c r="V291" s="4">
        <f t="shared" si="207"/>
        <v>128.03835118914901</v>
      </c>
      <c r="W291" s="14" t="s">
        <v>5773</v>
      </c>
      <c r="X291" s="4" t="str">
        <f t="shared" si="219"/>
        <v>139.23976920973706</v>
      </c>
      <c r="Y291" s="4">
        <f t="shared" si="208"/>
        <v>139.23976920973701</v>
      </c>
      <c r="Z291" s="14" t="s">
        <v>5925</v>
      </c>
      <c r="AA291" s="4" t="str">
        <f t="shared" si="220"/>
        <v>103.22490455908809</v>
      </c>
      <c r="AB291" s="4">
        <f t="shared" si="209"/>
        <v>103.224904559088</v>
      </c>
      <c r="AC291" s="14" t="s">
        <v>6077</v>
      </c>
      <c r="AD291" s="4" t="str">
        <f t="shared" si="221"/>
        <v>125.6740856244954</v>
      </c>
      <c r="AE291" s="4">
        <f t="shared" si="210"/>
        <v>125.67408562449501</v>
      </c>
      <c r="AF291" s="4">
        <f t="shared" si="211"/>
        <v>127.15867495494972</v>
      </c>
    </row>
    <row r="292" spans="1:32" x14ac:dyDescent="0.25">
      <c r="A292">
        <f t="shared" si="222"/>
        <v>127</v>
      </c>
      <c r="B292" s="16" t="s">
        <v>4710</v>
      </c>
      <c r="C292" s="4" t="str">
        <f t="shared" si="212"/>
        <v>158.1357808849727</v>
      </c>
      <c r="D292" s="4">
        <f t="shared" si="201"/>
        <v>158.13578088497201</v>
      </c>
      <c r="E292" s="14" t="s">
        <v>4862</v>
      </c>
      <c r="F292" s="4" t="str">
        <f t="shared" si="213"/>
        <v>84.10023862202172</v>
      </c>
      <c r="G292" s="4">
        <f t="shared" si="202"/>
        <v>84.100238622021706</v>
      </c>
      <c r="H292" s="14" t="s">
        <v>5014</v>
      </c>
      <c r="I292" s="4" t="str">
        <f t="shared" si="214"/>
        <v>128.55160259351393</v>
      </c>
      <c r="J292" s="4">
        <f t="shared" si="203"/>
        <v>128.551602593513</v>
      </c>
      <c r="K292" s="14" t="s">
        <v>5166</v>
      </c>
      <c r="L292" s="4" t="str">
        <f t="shared" si="215"/>
        <v>135.41769739050102</v>
      </c>
      <c r="M292" s="4">
        <f t="shared" si="204"/>
        <v>135.41769739050099</v>
      </c>
      <c r="N292" s="14" t="s">
        <v>5318</v>
      </c>
      <c r="O292" s="4" t="str">
        <f t="shared" si="216"/>
        <v>128.10268697994908</v>
      </c>
      <c r="P292" s="4">
        <f t="shared" si="205"/>
        <v>128.102686979949</v>
      </c>
      <c r="Q292" s="14" t="s">
        <v>5470</v>
      </c>
      <c r="R292" s="4" t="str">
        <f t="shared" si="217"/>
        <v>116.91837920160975</v>
      </c>
      <c r="S292" s="4">
        <f t="shared" si="206"/>
        <v>116.918379201609</v>
      </c>
      <c r="T292" s="14" t="s">
        <v>5622</v>
      </c>
      <c r="U292" s="4" t="str">
        <f t="shared" si="218"/>
        <v>124.50671460645596</v>
      </c>
      <c r="V292" s="4">
        <f t="shared" si="207"/>
        <v>124.50671460645501</v>
      </c>
      <c r="W292" s="14" t="s">
        <v>5774</v>
      </c>
      <c r="X292" s="4" t="str">
        <f t="shared" si="219"/>
        <v>134.44492544256286</v>
      </c>
      <c r="Y292" s="4">
        <f t="shared" si="208"/>
        <v>134.44492544256201</v>
      </c>
      <c r="Z292" s="14" t="s">
        <v>5926</v>
      </c>
      <c r="AA292" s="4" t="str">
        <f t="shared" si="220"/>
        <v>100.00848115078182</v>
      </c>
      <c r="AB292" s="4">
        <f t="shared" si="209"/>
        <v>100.00848115078099</v>
      </c>
      <c r="AC292" s="14" t="s">
        <v>6078</v>
      </c>
      <c r="AD292" s="4" t="str">
        <f t="shared" si="221"/>
        <v>126.33074755909465</v>
      </c>
      <c r="AE292" s="4">
        <f t="shared" si="210"/>
        <v>126.33074755909399</v>
      </c>
      <c r="AF292" s="4">
        <f t="shared" si="211"/>
        <v>123.65172544314578</v>
      </c>
    </row>
    <row r="293" spans="1:32" x14ac:dyDescent="0.25">
      <c r="A293">
        <f t="shared" si="222"/>
        <v>128</v>
      </c>
      <c r="B293" s="16" t="s">
        <v>4711</v>
      </c>
      <c r="C293" s="4" t="str">
        <f t="shared" si="212"/>
        <v>149.8720588848882</v>
      </c>
      <c r="D293" s="4">
        <f t="shared" ref="D293:D317" si="223">C293+0</f>
        <v>149.87205888488799</v>
      </c>
      <c r="E293" s="14" t="s">
        <v>4863</v>
      </c>
      <c r="F293" s="4" t="str">
        <f t="shared" si="213"/>
        <v>83.48312894063524</v>
      </c>
      <c r="G293" s="4">
        <f t="shared" ref="G293:G317" si="224">F293+0</f>
        <v>83.483128940635197</v>
      </c>
      <c r="H293" s="14" t="s">
        <v>5015</v>
      </c>
      <c r="I293" s="4" t="str">
        <f t="shared" si="214"/>
        <v>128.14787384944552</v>
      </c>
      <c r="J293" s="4">
        <f t="shared" ref="J293:J317" si="225">I293+0</f>
        <v>128.14787384944501</v>
      </c>
      <c r="K293" s="14" t="s">
        <v>5167</v>
      </c>
      <c r="L293" s="4" t="str">
        <f t="shared" si="215"/>
        <v>141.57250730175716</v>
      </c>
      <c r="M293" s="4">
        <f t="shared" ref="M293:M317" si="226">L293+0</f>
        <v>141.57250730175701</v>
      </c>
      <c r="N293" s="14" t="s">
        <v>5319</v>
      </c>
      <c r="O293" s="4" t="str">
        <f t="shared" si="216"/>
        <v>128.10268697994908</v>
      </c>
      <c r="P293" s="4">
        <f t="shared" ref="P293:P317" si="227">O293+0</f>
        <v>128.102686979949</v>
      </c>
      <c r="Q293" s="14" t="s">
        <v>5471</v>
      </c>
      <c r="R293" s="4" t="str">
        <f t="shared" si="217"/>
        <v>139.117985847236</v>
      </c>
      <c r="S293" s="4">
        <f t="shared" ref="S293:S317" si="228">R293+0</f>
        <v>139.11798584723601</v>
      </c>
      <c r="T293" s="14" t="s">
        <v>5623</v>
      </c>
      <c r="U293" s="4" t="str">
        <f t="shared" si="218"/>
        <v>127.87276857373502</v>
      </c>
      <c r="V293" s="4">
        <f t="shared" ref="V293:V317" si="229">U293+0</f>
        <v>127.872768573735</v>
      </c>
      <c r="W293" s="14" t="s">
        <v>5775</v>
      </c>
      <c r="X293" s="4" t="str">
        <f t="shared" si="219"/>
        <v>135.17756247741488</v>
      </c>
      <c r="Y293" s="4">
        <f t="shared" ref="Y293:Y317" si="230">X293+0</f>
        <v>135.177562477414</v>
      </c>
      <c r="Z293" s="14" t="s">
        <v>5927</v>
      </c>
      <c r="AA293" s="4" t="str">
        <f t="shared" si="220"/>
        <v>98.73583065378043</v>
      </c>
      <c r="AB293" s="4">
        <f t="shared" ref="AB293:AB317" si="231">AA293+0</f>
        <v>98.735830653780397</v>
      </c>
      <c r="AC293" s="14" t="s">
        <v>6079</v>
      </c>
      <c r="AD293" s="4" t="str">
        <f t="shared" si="221"/>
        <v>125.99951837653784</v>
      </c>
      <c r="AE293" s="4">
        <f t="shared" ref="AE293:AE317" si="232">AD293+0</f>
        <v>125.999518376537</v>
      </c>
      <c r="AF293" s="4">
        <f t="shared" ref="AF293:AF317" si="233">(D293+G293+J293+M293+P293+S293+V293+Y293+AB293+AE293)/10</f>
        <v>125.80819218853767</v>
      </c>
    </row>
    <row r="294" spans="1:32" x14ac:dyDescent="0.25">
      <c r="A294">
        <f t="shared" si="222"/>
        <v>129</v>
      </c>
      <c r="B294" s="16" t="s">
        <v>4712</v>
      </c>
      <c r="C294" s="4" t="str">
        <f t="shared" si="212"/>
        <v>139.68656510072083</v>
      </c>
      <c r="D294" s="4">
        <f t="shared" si="223"/>
        <v>139.68656510072</v>
      </c>
      <c r="E294" s="14" t="s">
        <v>4864</v>
      </c>
      <c r="F294" s="4" t="str">
        <f t="shared" si="213"/>
        <v>83.6128090349214</v>
      </c>
      <c r="G294" s="4">
        <f t="shared" si="224"/>
        <v>83.612809034921398</v>
      </c>
      <c r="H294" s="14" t="s">
        <v>5016</v>
      </c>
      <c r="I294" s="4" t="str">
        <f t="shared" si="214"/>
        <v>129.43663601409125</v>
      </c>
      <c r="J294" s="4">
        <f t="shared" si="225"/>
        <v>129.43663601409099</v>
      </c>
      <c r="K294" s="14" t="s">
        <v>5168</v>
      </c>
      <c r="L294" s="4" t="str">
        <f t="shared" si="215"/>
        <v>135.45553471192875</v>
      </c>
      <c r="M294" s="4">
        <f t="shared" si="226"/>
        <v>135.45553471192801</v>
      </c>
      <c r="N294" s="14" t="s">
        <v>5320</v>
      </c>
      <c r="O294" s="4" t="str">
        <f t="shared" si="216"/>
        <v>128.10268697994908</v>
      </c>
      <c r="P294" s="4">
        <f t="shared" si="227"/>
        <v>128.102686979949</v>
      </c>
      <c r="Q294" s="14" t="s">
        <v>5472</v>
      </c>
      <c r="R294" s="4" t="str">
        <f t="shared" si="217"/>
        <v>120.094883082716</v>
      </c>
      <c r="S294" s="4">
        <f t="shared" si="228"/>
        <v>120.094883082716</v>
      </c>
      <c r="T294" s="14" t="s">
        <v>5624</v>
      </c>
      <c r="U294" s="4" t="str">
        <f t="shared" si="218"/>
        <v>124.06432069024443</v>
      </c>
      <c r="V294" s="4">
        <f t="shared" si="229"/>
        <v>124.064320690244</v>
      </c>
      <c r="W294" s="14" t="s">
        <v>5776</v>
      </c>
      <c r="X294" s="4" t="str">
        <f t="shared" si="219"/>
        <v>134.3008432589069</v>
      </c>
      <c r="Y294" s="4">
        <f t="shared" si="230"/>
        <v>134.30084325890601</v>
      </c>
      <c r="Z294" s="14" t="s">
        <v>5928</v>
      </c>
      <c r="AA294" s="4" t="str">
        <f t="shared" si="220"/>
        <v>100.58490705560574</v>
      </c>
      <c r="AB294" s="4">
        <f t="shared" si="231"/>
        <v>100.584907055605</v>
      </c>
      <c r="AC294" s="14" t="s">
        <v>6080</v>
      </c>
      <c r="AD294" s="4" t="str">
        <f t="shared" si="221"/>
        <v>125.47873656596016</v>
      </c>
      <c r="AE294" s="4">
        <f t="shared" si="232"/>
        <v>125.47873656596001</v>
      </c>
      <c r="AF294" s="4">
        <f t="shared" si="233"/>
        <v>122.08179224950405</v>
      </c>
    </row>
    <row r="295" spans="1:32" x14ac:dyDescent="0.25">
      <c r="A295">
        <f t="shared" si="222"/>
        <v>130</v>
      </c>
      <c r="B295" s="16" t="s">
        <v>4713</v>
      </c>
      <c r="C295" s="4" t="str">
        <f t="shared" si="212"/>
        <v>157.68718673282504</v>
      </c>
      <c r="D295" s="4">
        <f t="shared" si="223"/>
        <v>157.68718673282501</v>
      </c>
      <c r="E295" s="14" t="s">
        <v>4865</v>
      </c>
      <c r="F295" s="4" t="str">
        <f t="shared" si="213"/>
        <v>83.21822568168311</v>
      </c>
      <c r="G295" s="4">
        <f t="shared" si="224"/>
        <v>83.218225681683094</v>
      </c>
      <c r="H295" s="14" t="s">
        <v>5017</v>
      </c>
      <c r="I295" s="4" t="str">
        <f t="shared" si="214"/>
        <v>129.29420385973177</v>
      </c>
      <c r="J295" s="4">
        <f t="shared" si="225"/>
        <v>129.294203859731</v>
      </c>
      <c r="K295" s="14" t="s">
        <v>5169</v>
      </c>
      <c r="L295" s="4" t="str">
        <f t="shared" si="215"/>
        <v>135.18290340880546</v>
      </c>
      <c r="M295" s="4">
        <f t="shared" si="226"/>
        <v>135.182903408805</v>
      </c>
      <c r="N295" s="14" t="s">
        <v>5321</v>
      </c>
      <c r="O295" s="4" t="str">
        <f t="shared" si="216"/>
        <v>128.10268697994908</v>
      </c>
      <c r="P295" s="4">
        <f t="shared" si="227"/>
        <v>128.102686979949</v>
      </c>
      <c r="Q295" s="14" t="s">
        <v>5473</v>
      </c>
      <c r="R295" s="4" t="str">
        <f t="shared" si="217"/>
        <v>138.4167887819347</v>
      </c>
      <c r="S295" s="4">
        <f t="shared" si="228"/>
        <v>138.416788781934</v>
      </c>
      <c r="T295" s="14" t="s">
        <v>5625</v>
      </c>
      <c r="U295" s="4" t="str">
        <f t="shared" si="218"/>
        <v>132.27522950304007</v>
      </c>
      <c r="V295" s="4">
        <f t="shared" si="229"/>
        <v>132.27522950304001</v>
      </c>
      <c r="W295" s="14" t="s">
        <v>5777</v>
      </c>
      <c r="X295" s="4" t="str">
        <f t="shared" si="219"/>
        <v>133.7066619934673</v>
      </c>
      <c r="Y295" s="4">
        <f t="shared" si="230"/>
        <v>133.70666199346701</v>
      </c>
      <c r="Z295" s="14" t="s">
        <v>5929</v>
      </c>
      <c r="AA295" s="4" t="str">
        <f t="shared" si="220"/>
        <v>99.9764928747615</v>
      </c>
      <c r="AB295" s="4">
        <f t="shared" si="231"/>
        <v>99.976492874761504</v>
      </c>
      <c r="AC295" s="14" t="s">
        <v>6081</v>
      </c>
      <c r="AD295" s="4" t="str">
        <f t="shared" si="221"/>
        <v>125.89255709559242</v>
      </c>
      <c r="AE295" s="4">
        <f t="shared" si="232"/>
        <v>125.892557095592</v>
      </c>
      <c r="AF295" s="4">
        <f t="shared" si="233"/>
        <v>126.37529369117878</v>
      </c>
    </row>
    <row r="296" spans="1:32" x14ac:dyDescent="0.25">
      <c r="A296">
        <f t="shared" si="222"/>
        <v>131</v>
      </c>
      <c r="B296" s="16" t="s">
        <v>4714</v>
      </c>
      <c r="C296" s="4" t="str">
        <f t="shared" si="212"/>
        <v>160.26165687083255</v>
      </c>
      <c r="D296" s="4">
        <f t="shared" si="223"/>
        <v>160.26165687083201</v>
      </c>
      <c r="E296" s="14" t="s">
        <v>4866</v>
      </c>
      <c r="F296" s="4" t="str">
        <f t="shared" si="213"/>
        <v>83.83531701391188</v>
      </c>
      <c r="G296" s="4">
        <f t="shared" si="224"/>
        <v>83.835317013911805</v>
      </c>
      <c r="H296" s="14" t="s">
        <v>5018</v>
      </c>
      <c r="I296" s="4" t="str">
        <f t="shared" si="214"/>
        <v>132.3982587954417</v>
      </c>
      <c r="J296" s="4">
        <f t="shared" si="225"/>
        <v>132.398258795441</v>
      </c>
      <c r="K296" s="14" t="s">
        <v>5170</v>
      </c>
      <c r="L296" s="4" t="str">
        <f t="shared" si="215"/>
        <v>135.86051358617073</v>
      </c>
      <c r="M296" s="4">
        <f t="shared" si="226"/>
        <v>135.86051358616999</v>
      </c>
      <c r="N296" s="14" t="s">
        <v>5322</v>
      </c>
      <c r="O296" s="4" t="str">
        <f t="shared" si="216"/>
        <v>128.10268697994908</v>
      </c>
      <c r="P296" s="4">
        <f t="shared" si="227"/>
        <v>128.102686979949</v>
      </c>
      <c r="Q296" s="14" t="s">
        <v>5474</v>
      </c>
      <c r="R296" s="4" t="str">
        <f t="shared" si="217"/>
        <v>116.99781303635253</v>
      </c>
      <c r="S296" s="4">
        <f t="shared" si="228"/>
        <v>116.997813036352</v>
      </c>
      <c r="T296" s="14" t="s">
        <v>5626</v>
      </c>
      <c r="U296" s="4" t="str">
        <f t="shared" si="218"/>
        <v>124.38360974611442</v>
      </c>
      <c r="V296" s="4">
        <f t="shared" si="229"/>
        <v>124.383609746114</v>
      </c>
      <c r="W296" s="14" t="s">
        <v>5778</v>
      </c>
      <c r="X296" s="4" t="str">
        <f t="shared" si="219"/>
        <v>131.78004833190133</v>
      </c>
      <c r="Y296" s="4">
        <f t="shared" si="230"/>
        <v>131.78004833190101</v>
      </c>
      <c r="Z296" s="14" t="s">
        <v>5930</v>
      </c>
      <c r="AA296" s="4" t="str">
        <f t="shared" si="220"/>
        <v>100.97050789068952</v>
      </c>
      <c r="AB296" s="4">
        <f t="shared" si="231"/>
        <v>100.97050789068901</v>
      </c>
      <c r="AC296" s="14" t="s">
        <v>6082</v>
      </c>
      <c r="AD296" s="4" t="str">
        <f t="shared" si="221"/>
        <v>126.41439180324632</v>
      </c>
      <c r="AE296" s="4">
        <f t="shared" si="232"/>
        <v>126.414391803246</v>
      </c>
      <c r="AF296" s="4">
        <f t="shared" si="233"/>
        <v>124.10048040546057</v>
      </c>
    </row>
    <row r="297" spans="1:32" x14ac:dyDescent="0.25">
      <c r="A297">
        <f t="shared" si="222"/>
        <v>132</v>
      </c>
      <c r="B297" s="16" t="s">
        <v>4715</v>
      </c>
      <c r="C297" s="4" t="str">
        <f t="shared" ref="C297:C317" si="234">RIGHT(B298,LEN(B298)-5)</f>
        <v>161.20142728770034</v>
      </c>
      <c r="D297" s="4">
        <f t="shared" si="223"/>
        <v>161.2014272877</v>
      </c>
      <c r="E297" s="14" t="s">
        <v>4867</v>
      </c>
      <c r="F297" s="4" t="str">
        <f t="shared" ref="F297:F317" si="235">RIGHT(E298,LEN(E298)-5)</f>
        <v>83.91851458875463</v>
      </c>
      <c r="G297" s="4">
        <f t="shared" si="224"/>
        <v>83.918514588754604</v>
      </c>
      <c r="H297" s="14" t="s">
        <v>5019</v>
      </c>
      <c r="I297" s="4" t="str">
        <f t="shared" ref="I297:I317" si="236">RIGHT(H298,LEN(H298)-5)</f>
        <v>131.99622134737947</v>
      </c>
      <c r="J297" s="4">
        <f t="shared" si="225"/>
        <v>131.99622134737899</v>
      </c>
      <c r="K297" s="14" t="s">
        <v>5171</v>
      </c>
      <c r="L297" s="4" t="str">
        <f t="shared" ref="L297:L317" si="237">RIGHT(K298,LEN(K298)-5)</f>
        <v>135.92765347600923</v>
      </c>
      <c r="M297" s="4">
        <f t="shared" si="226"/>
        <v>135.927653476009</v>
      </c>
      <c r="N297" s="14" t="s">
        <v>5323</v>
      </c>
      <c r="O297" s="4" t="str">
        <f t="shared" ref="O297:O317" si="238">RIGHT(N298,LEN(N298)-5)</f>
        <v>128.10268697994908</v>
      </c>
      <c r="P297" s="4">
        <f t="shared" si="227"/>
        <v>128.102686979949</v>
      </c>
      <c r="Q297" s="14" t="s">
        <v>5475</v>
      </c>
      <c r="R297" s="4" t="str">
        <f t="shared" ref="R297:R317" si="239">RIGHT(Q298,LEN(Q298)-5)</f>
        <v>139.98238041967812</v>
      </c>
      <c r="S297" s="4">
        <f t="shared" si="228"/>
        <v>139.98238041967801</v>
      </c>
      <c r="T297" s="14" t="s">
        <v>5627</v>
      </c>
      <c r="U297" s="4" t="str">
        <f t="shared" ref="U297:U317" si="240">RIGHT(T298,LEN(T298)-5)</f>
        <v>116.83634576952</v>
      </c>
      <c r="V297" s="4">
        <f t="shared" si="229"/>
        <v>116.83634576951999</v>
      </c>
      <c r="W297" s="14" t="s">
        <v>5779</v>
      </c>
      <c r="X297" s="4" t="str">
        <f t="shared" ref="X297:X317" si="241">RIGHT(W298,LEN(W298)-5)</f>
        <v>134.5194835925291</v>
      </c>
      <c r="Y297" s="4">
        <f t="shared" si="230"/>
        <v>134.51948359252901</v>
      </c>
      <c r="Z297" s="14" t="s">
        <v>5931</v>
      </c>
      <c r="AA297" s="4" t="str">
        <f t="shared" ref="AA297:AA317" si="242">RIGHT(Z298,LEN(Z298)-5)</f>
        <v>93.96422435438602</v>
      </c>
      <c r="AB297" s="4">
        <f t="shared" si="231"/>
        <v>93.964224354386005</v>
      </c>
      <c r="AC297" s="14" t="s">
        <v>6083</v>
      </c>
      <c r="AD297" s="4" t="str">
        <f t="shared" ref="AD297:AD317" si="243">RIGHT(AC298,LEN(AC298)-5)</f>
        <v>125.58309875055713</v>
      </c>
      <c r="AE297" s="4">
        <f t="shared" si="232"/>
        <v>125.583098750557</v>
      </c>
      <c r="AF297" s="4">
        <f t="shared" si="233"/>
        <v>125.20320365664615</v>
      </c>
    </row>
    <row r="298" spans="1:32" x14ac:dyDescent="0.25">
      <c r="A298">
        <f t="shared" si="222"/>
        <v>133</v>
      </c>
      <c r="B298" s="16" t="s">
        <v>4716</v>
      </c>
      <c r="C298" s="4" t="str">
        <f t="shared" si="234"/>
        <v>140.11646712405368</v>
      </c>
      <c r="D298" s="4">
        <f t="shared" si="223"/>
        <v>140.116467124053</v>
      </c>
      <c r="E298" s="14" t="s">
        <v>4868</v>
      </c>
      <c r="F298" s="4" t="str">
        <f t="shared" si="235"/>
        <v>84.05319176298093</v>
      </c>
      <c r="G298" s="4">
        <f t="shared" si="224"/>
        <v>84.053191762980902</v>
      </c>
      <c r="H298" s="14" t="s">
        <v>5020</v>
      </c>
      <c r="I298" s="4" t="str">
        <f t="shared" si="236"/>
        <v>132.91754234821104</v>
      </c>
      <c r="J298" s="4">
        <f t="shared" si="225"/>
        <v>132.91754234821099</v>
      </c>
      <c r="K298" s="14" t="s">
        <v>5172</v>
      </c>
      <c r="L298" s="4" t="str">
        <f t="shared" si="237"/>
        <v>135.54505750586077</v>
      </c>
      <c r="M298" s="4">
        <f t="shared" si="226"/>
        <v>135.54505750586</v>
      </c>
      <c r="N298" s="14" t="s">
        <v>5324</v>
      </c>
      <c r="O298" s="4" t="str">
        <f t="shared" si="238"/>
        <v>128.10268697994908</v>
      </c>
      <c r="P298" s="4">
        <f t="shared" si="227"/>
        <v>128.102686979949</v>
      </c>
      <c r="Q298" s="14" t="s">
        <v>5476</v>
      </c>
      <c r="R298" s="4" t="str">
        <f t="shared" si="239"/>
        <v>120.05562988169739</v>
      </c>
      <c r="S298" s="4">
        <f t="shared" si="228"/>
        <v>120.055629881697</v>
      </c>
      <c r="T298" s="14" t="s">
        <v>5628</v>
      </c>
      <c r="U298" s="4" t="str">
        <f t="shared" si="240"/>
        <v>132.25031187452686</v>
      </c>
      <c r="V298" s="4">
        <f t="shared" si="229"/>
        <v>132.25031187452601</v>
      </c>
      <c r="W298" s="14" t="s">
        <v>5780</v>
      </c>
      <c r="X298" s="4" t="str">
        <f t="shared" si="241"/>
        <v>133.83958290112977</v>
      </c>
      <c r="Y298" s="4">
        <f t="shared" si="230"/>
        <v>133.83958290112901</v>
      </c>
      <c r="Z298" s="14" t="s">
        <v>5932</v>
      </c>
      <c r="AA298" s="4" t="str">
        <f t="shared" si="242"/>
        <v>99.18076677811808</v>
      </c>
      <c r="AB298" s="4">
        <f t="shared" si="231"/>
        <v>99.180766778117999</v>
      </c>
      <c r="AC298" s="14" t="s">
        <v>6084</v>
      </c>
      <c r="AD298" s="4" t="str">
        <f t="shared" si="243"/>
        <v>125.61558457277602</v>
      </c>
      <c r="AE298" s="4">
        <f t="shared" si="232"/>
        <v>125.615584572776</v>
      </c>
      <c r="AF298" s="4">
        <f t="shared" si="233"/>
        <v>123.16768217293</v>
      </c>
    </row>
    <row r="299" spans="1:32" x14ac:dyDescent="0.25">
      <c r="A299">
        <f t="shared" ref="A299:A317" si="244">A298+1</f>
        <v>134</v>
      </c>
      <c r="B299" s="16" t="s">
        <v>4717</v>
      </c>
      <c r="C299" s="4" t="str">
        <f t="shared" si="234"/>
        <v>157.9800242247155</v>
      </c>
      <c r="D299" s="4">
        <f t="shared" si="223"/>
        <v>157.98002422471501</v>
      </c>
      <c r="E299" s="14" t="s">
        <v>4869</v>
      </c>
      <c r="F299" s="4" t="str">
        <f t="shared" si="235"/>
        <v>83.75304442976206</v>
      </c>
      <c r="G299" s="4">
        <f t="shared" si="224"/>
        <v>83.753044429761999</v>
      </c>
      <c r="H299" s="14" t="s">
        <v>5021</v>
      </c>
      <c r="I299" s="4" t="str">
        <f t="shared" si="236"/>
        <v>129.09107786581498</v>
      </c>
      <c r="J299" s="4">
        <f t="shared" si="225"/>
        <v>129.09107786581399</v>
      </c>
      <c r="K299" s="14" t="s">
        <v>5173</v>
      </c>
      <c r="L299" s="4" t="str">
        <f t="shared" si="237"/>
        <v>135.81797255291383</v>
      </c>
      <c r="M299" s="4">
        <f t="shared" si="226"/>
        <v>135.81797255291301</v>
      </c>
      <c r="N299" s="14" t="s">
        <v>5325</v>
      </c>
      <c r="O299" s="4" t="str">
        <f t="shared" si="238"/>
        <v>128.10268697994908</v>
      </c>
      <c r="P299" s="4">
        <f t="shared" si="227"/>
        <v>128.102686979949</v>
      </c>
      <c r="Q299" s="14" t="s">
        <v>5477</v>
      </c>
      <c r="R299" s="4" t="str">
        <f t="shared" si="239"/>
        <v>117.48470600049095</v>
      </c>
      <c r="S299" s="4">
        <f t="shared" si="228"/>
        <v>117.48470600048999</v>
      </c>
      <c r="T299" s="14" t="s">
        <v>5629</v>
      </c>
      <c r="U299" s="4" t="str">
        <f t="shared" si="240"/>
        <v>127.8983240200576</v>
      </c>
      <c r="V299" s="4">
        <f t="shared" si="229"/>
        <v>127.898324020057</v>
      </c>
      <c r="W299" s="14" t="s">
        <v>5781</v>
      </c>
      <c r="X299" s="4" t="str">
        <f t="shared" si="241"/>
        <v>133.43102644722205</v>
      </c>
      <c r="Y299" s="4">
        <f t="shared" si="230"/>
        <v>133.431026447222</v>
      </c>
      <c r="Z299" s="14" t="s">
        <v>5933</v>
      </c>
      <c r="AA299" s="4" t="str">
        <f t="shared" si="242"/>
        <v>99.27436249411963</v>
      </c>
      <c r="AB299" s="4">
        <f t="shared" si="231"/>
        <v>99.2743624941196</v>
      </c>
      <c r="AC299" s="14" t="s">
        <v>6085</v>
      </c>
      <c r="AD299" s="4" t="str">
        <f t="shared" si="243"/>
        <v>126.17081689022916</v>
      </c>
      <c r="AE299" s="4">
        <f t="shared" si="232"/>
        <v>126.17081689022901</v>
      </c>
      <c r="AF299" s="4">
        <f t="shared" si="233"/>
        <v>123.90040419052704</v>
      </c>
    </row>
    <row r="300" spans="1:32" x14ac:dyDescent="0.25">
      <c r="A300">
        <f t="shared" si="244"/>
        <v>135</v>
      </c>
      <c r="B300" s="16" t="s">
        <v>4718</v>
      </c>
      <c r="C300" s="4" t="str">
        <f t="shared" si="234"/>
        <v>149.02346551352036</v>
      </c>
      <c r="D300" s="4">
        <f t="shared" si="223"/>
        <v>149.02346551351999</v>
      </c>
      <c r="E300" s="14" t="s">
        <v>4870</v>
      </c>
      <c r="F300" s="4" t="str">
        <f t="shared" si="235"/>
        <v>83.59291282918264</v>
      </c>
      <c r="G300" s="4">
        <f t="shared" si="224"/>
        <v>83.592912829182595</v>
      </c>
      <c r="H300" s="14" t="s">
        <v>5022</v>
      </c>
      <c r="I300" s="4" t="str">
        <f t="shared" si="236"/>
        <v>128.99077343028912</v>
      </c>
      <c r="J300" s="4">
        <f t="shared" si="225"/>
        <v>128.99077343028901</v>
      </c>
      <c r="K300" s="14" t="s">
        <v>5174</v>
      </c>
      <c r="L300" s="4" t="str">
        <f t="shared" si="237"/>
        <v>135.3340103036379</v>
      </c>
      <c r="M300" s="4">
        <f t="shared" si="226"/>
        <v>135.334010303637</v>
      </c>
      <c r="N300" s="14" t="s">
        <v>5326</v>
      </c>
      <c r="O300" s="4" t="str">
        <f t="shared" si="238"/>
        <v>128.10268697994908</v>
      </c>
      <c r="P300" s="4">
        <f t="shared" si="227"/>
        <v>128.102686979949</v>
      </c>
      <c r="Q300" s="14" t="s">
        <v>5478</v>
      </c>
      <c r="R300" s="4" t="str">
        <f t="shared" si="239"/>
        <v>142.2782146635106</v>
      </c>
      <c r="S300" s="4">
        <f t="shared" si="228"/>
        <v>142.27821466351</v>
      </c>
      <c r="T300" s="14" t="s">
        <v>5630</v>
      </c>
      <c r="U300" s="4" t="str">
        <f t="shared" si="240"/>
        <v>115.95542561687527</v>
      </c>
      <c r="V300" s="4">
        <f t="shared" si="229"/>
        <v>115.955425616875</v>
      </c>
      <c r="W300" s="14" t="s">
        <v>5782</v>
      </c>
      <c r="X300" s="4" t="str">
        <f t="shared" si="241"/>
        <v>134.56160559894047</v>
      </c>
      <c r="Y300" s="4">
        <f t="shared" si="230"/>
        <v>134.56160559893999</v>
      </c>
      <c r="Z300" s="14" t="s">
        <v>5934</v>
      </c>
      <c r="AA300" s="4" t="str">
        <f t="shared" si="242"/>
        <v>96.76794711168455</v>
      </c>
      <c r="AB300" s="4">
        <f t="shared" si="231"/>
        <v>96.767947111684506</v>
      </c>
      <c r="AC300" s="14" t="s">
        <v>6086</v>
      </c>
      <c r="AD300" s="4" t="str">
        <f t="shared" si="243"/>
        <v>125.99976407086896</v>
      </c>
      <c r="AE300" s="4">
        <f t="shared" si="232"/>
        <v>125.999764070868</v>
      </c>
      <c r="AF300" s="4">
        <f t="shared" si="233"/>
        <v>124.06068061184551</v>
      </c>
    </row>
    <row r="301" spans="1:32" x14ac:dyDescent="0.25">
      <c r="A301">
        <f t="shared" si="244"/>
        <v>136</v>
      </c>
      <c r="B301" s="16" t="s">
        <v>4719</v>
      </c>
      <c r="C301" s="4" t="str">
        <f t="shared" si="234"/>
        <v>150.79619529419332</v>
      </c>
      <c r="D301" s="4">
        <f t="shared" si="223"/>
        <v>150.79619529419301</v>
      </c>
      <c r="E301" s="14" t="s">
        <v>4871</v>
      </c>
      <c r="F301" s="4" t="str">
        <f t="shared" si="235"/>
        <v>83.58134343341196</v>
      </c>
      <c r="G301" s="4">
        <f t="shared" si="224"/>
        <v>83.581343433411902</v>
      </c>
      <c r="H301" s="14" t="s">
        <v>5023</v>
      </c>
      <c r="I301" s="4" t="str">
        <f t="shared" si="236"/>
        <v>129.3142005099962</v>
      </c>
      <c r="J301" s="4">
        <f t="shared" si="225"/>
        <v>129.314200509996</v>
      </c>
      <c r="K301" s="14" t="s">
        <v>5175</v>
      </c>
      <c r="L301" s="4" t="str">
        <f t="shared" si="237"/>
        <v>135.76804212124986</v>
      </c>
      <c r="M301" s="4">
        <f t="shared" si="226"/>
        <v>135.76804212124901</v>
      </c>
      <c r="N301" s="14" t="s">
        <v>5327</v>
      </c>
      <c r="O301" s="4" t="str">
        <f t="shared" si="238"/>
        <v>128.10268697994908</v>
      </c>
      <c r="P301" s="4">
        <f t="shared" si="227"/>
        <v>128.102686979949</v>
      </c>
      <c r="Q301" s="14" t="s">
        <v>5479</v>
      </c>
      <c r="R301" s="4" t="str">
        <f t="shared" si="239"/>
        <v>107.61257115659947</v>
      </c>
      <c r="S301" s="4">
        <f t="shared" si="228"/>
        <v>107.612571156599</v>
      </c>
      <c r="T301" s="14" t="s">
        <v>5631</v>
      </c>
      <c r="U301" s="4" t="str">
        <f t="shared" si="240"/>
        <v>114.77991374289397</v>
      </c>
      <c r="V301" s="4">
        <f t="shared" si="229"/>
        <v>114.779913742893</v>
      </c>
      <c r="W301" s="14" t="s">
        <v>5783</v>
      </c>
      <c r="X301" s="4" t="str">
        <f t="shared" si="241"/>
        <v>139.76990629743906</v>
      </c>
      <c r="Y301" s="4">
        <f t="shared" si="230"/>
        <v>139.76990629743901</v>
      </c>
      <c r="Z301" s="14" t="s">
        <v>5935</v>
      </c>
      <c r="AA301" s="4" t="str">
        <f t="shared" si="242"/>
        <v>101.04078192498044</v>
      </c>
      <c r="AB301" s="4">
        <f t="shared" si="231"/>
        <v>101.04078192498</v>
      </c>
      <c r="AC301" s="14" t="s">
        <v>6087</v>
      </c>
      <c r="AD301" s="4" t="str">
        <f t="shared" si="243"/>
        <v>125.89830523694937</v>
      </c>
      <c r="AE301" s="4">
        <f t="shared" si="232"/>
        <v>125.898305236949</v>
      </c>
      <c r="AF301" s="4">
        <f t="shared" si="233"/>
        <v>121.66639466976588</v>
      </c>
    </row>
    <row r="302" spans="1:32" x14ac:dyDescent="0.25">
      <c r="A302">
        <f t="shared" si="244"/>
        <v>137</v>
      </c>
      <c r="B302" s="16" t="s">
        <v>4720</v>
      </c>
      <c r="C302" s="4" t="str">
        <f t="shared" si="234"/>
        <v>156.7753144007647</v>
      </c>
      <c r="D302" s="4">
        <f t="shared" si="223"/>
        <v>156.77531440076399</v>
      </c>
      <c r="E302" s="14" t="s">
        <v>4872</v>
      </c>
      <c r="F302" s="4" t="str">
        <f t="shared" si="235"/>
        <v>84.83280277351109</v>
      </c>
      <c r="G302" s="4">
        <f t="shared" si="224"/>
        <v>84.832802773511006</v>
      </c>
      <c r="H302" s="14" t="s">
        <v>5024</v>
      </c>
      <c r="I302" s="4" t="str">
        <f t="shared" si="236"/>
        <v>129.39318761121507</v>
      </c>
      <c r="J302" s="4">
        <f t="shared" si="225"/>
        <v>129.39318761121501</v>
      </c>
      <c r="K302" s="14" t="s">
        <v>5176</v>
      </c>
      <c r="L302" s="4" t="str">
        <f t="shared" si="237"/>
        <v>135.6634535263456</v>
      </c>
      <c r="M302" s="4">
        <f t="shared" si="226"/>
        <v>135.66345352634499</v>
      </c>
      <c r="N302" s="14" t="s">
        <v>5328</v>
      </c>
      <c r="O302" s="4" t="str">
        <f t="shared" si="238"/>
        <v>128.10268697994908</v>
      </c>
      <c r="P302" s="4">
        <f t="shared" si="227"/>
        <v>128.102686979949</v>
      </c>
      <c r="Q302" s="14" t="s">
        <v>5480</v>
      </c>
      <c r="R302" s="4" t="str">
        <f t="shared" si="239"/>
        <v>117.12206354119292</v>
      </c>
      <c r="S302" s="4">
        <f t="shared" si="228"/>
        <v>117.12206354119201</v>
      </c>
      <c r="T302" s="14" t="s">
        <v>5632</v>
      </c>
      <c r="U302" s="4" t="str">
        <f t="shared" si="240"/>
        <v>114.22586117001069</v>
      </c>
      <c r="V302" s="4">
        <f t="shared" si="229"/>
        <v>114.22586117001001</v>
      </c>
      <c r="W302" s="14" t="s">
        <v>5784</v>
      </c>
      <c r="X302" s="4" t="str">
        <f t="shared" si="241"/>
        <v>133.33943138829866</v>
      </c>
      <c r="Y302" s="4">
        <f t="shared" si="230"/>
        <v>133.33943138829801</v>
      </c>
      <c r="Z302" s="14" t="s">
        <v>5936</v>
      </c>
      <c r="AA302" s="4" t="str">
        <f t="shared" si="242"/>
        <v>99.72392870483473</v>
      </c>
      <c r="AB302" s="4">
        <f t="shared" si="231"/>
        <v>99.723928704834705</v>
      </c>
      <c r="AC302" s="14" t="s">
        <v>6088</v>
      </c>
      <c r="AD302" s="4" t="str">
        <f t="shared" si="243"/>
        <v>126.23318305545382</v>
      </c>
      <c r="AE302" s="4">
        <f t="shared" si="232"/>
        <v>126.233183055453</v>
      </c>
      <c r="AF302" s="4">
        <f t="shared" si="233"/>
        <v>122.54119131515718</v>
      </c>
    </row>
    <row r="303" spans="1:32" x14ac:dyDescent="0.25">
      <c r="A303">
        <f t="shared" si="244"/>
        <v>138</v>
      </c>
      <c r="B303" s="16" t="s">
        <v>4721</v>
      </c>
      <c r="C303" s="4" t="str">
        <f t="shared" si="234"/>
        <v>158.2122444846257</v>
      </c>
      <c r="D303" s="4">
        <f t="shared" si="223"/>
        <v>158.21224448462499</v>
      </c>
      <c r="E303" s="14" t="s">
        <v>4873</v>
      </c>
      <c r="F303" s="4" t="str">
        <f t="shared" si="235"/>
        <v>83.7483631866488</v>
      </c>
      <c r="G303" s="4">
        <f t="shared" si="224"/>
        <v>83.748363186648803</v>
      </c>
      <c r="H303" s="14" t="s">
        <v>5025</v>
      </c>
      <c r="I303" s="4" t="str">
        <f t="shared" si="236"/>
        <v>129.31906178380407</v>
      </c>
      <c r="J303" s="4">
        <f t="shared" si="225"/>
        <v>129.31906178380399</v>
      </c>
      <c r="K303" s="14" t="s">
        <v>5177</v>
      </c>
      <c r="L303" s="4" t="str">
        <f t="shared" si="237"/>
        <v>136.26320210035095</v>
      </c>
      <c r="M303" s="4">
        <f t="shared" si="226"/>
        <v>136.26320210034999</v>
      </c>
      <c r="N303" s="14" t="s">
        <v>5329</v>
      </c>
      <c r="O303" s="4" t="str">
        <f t="shared" si="238"/>
        <v>128.10268697994908</v>
      </c>
      <c r="P303" s="4">
        <f t="shared" si="227"/>
        <v>128.102686979949</v>
      </c>
      <c r="Q303" s="14" t="s">
        <v>5481</v>
      </c>
      <c r="R303" s="4" t="str">
        <f t="shared" si="239"/>
        <v>140.32391763248194</v>
      </c>
      <c r="S303" s="4">
        <f t="shared" si="228"/>
        <v>140.323917632481</v>
      </c>
      <c r="T303" s="14" t="s">
        <v>5633</v>
      </c>
      <c r="U303" s="4" t="str">
        <f t="shared" si="240"/>
        <v>132.34903559509596</v>
      </c>
      <c r="V303" s="4">
        <f t="shared" si="229"/>
        <v>132.34903559509499</v>
      </c>
      <c r="W303" s="14" t="s">
        <v>5785</v>
      </c>
      <c r="X303" s="4" t="str">
        <f t="shared" si="241"/>
        <v>134.15415905804608</v>
      </c>
      <c r="Y303" s="4">
        <f t="shared" si="230"/>
        <v>134.15415905804599</v>
      </c>
      <c r="Z303" s="14" t="s">
        <v>5937</v>
      </c>
      <c r="AA303" s="4" t="str">
        <f t="shared" si="242"/>
        <v>103.90728929485627</v>
      </c>
      <c r="AB303" s="4">
        <f t="shared" si="231"/>
        <v>103.907289294856</v>
      </c>
      <c r="AC303" s="14" t="s">
        <v>6089</v>
      </c>
      <c r="AD303" s="4" t="str">
        <f t="shared" si="243"/>
        <v>125.59522777337368</v>
      </c>
      <c r="AE303" s="4">
        <f t="shared" si="232"/>
        <v>125.595227773373</v>
      </c>
      <c r="AF303" s="4">
        <f t="shared" si="233"/>
        <v>127.19751878892275</v>
      </c>
    </row>
    <row r="304" spans="1:32" x14ac:dyDescent="0.25">
      <c r="A304">
        <f t="shared" si="244"/>
        <v>139</v>
      </c>
      <c r="B304" s="16" t="s">
        <v>4722</v>
      </c>
      <c r="C304" s="4" t="str">
        <f t="shared" si="234"/>
        <v>152.34542725364616</v>
      </c>
      <c r="D304" s="4">
        <f t="shared" si="223"/>
        <v>152.34542725364599</v>
      </c>
      <c r="E304" s="14" t="s">
        <v>4874</v>
      </c>
      <c r="F304" s="4" t="str">
        <f t="shared" si="235"/>
        <v>84.4064802629461</v>
      </c>
      <c r="G304" s="4">
        <f t="shared" si="224"/>
        <v>84.406480262946104</v>
      </c>
      <c r="H304" s="14" t="s">
        <v>5026</v>
      </c>
      <c r="I304" s="4" t="str">
        <f t="shared" si="236"/>
        <v>131.63363035962547</v>
      </c>
      <c r="J304" s="4">
        <f t="shared" si="225"/>
        <v>131.63363035962499</v>
      </c>
      <c r="K304" s="14" t="s">
        <v>5178</v>
      </c>
      <c r="L304" s="4" t="str">
        <f t="shared" si="237"/>
        <v>135.36066411241214</v>
      </c>
      <c r="M304" s="4">
        <f t="shared" si="226"/>
        <v>135.360664112412</v>
      </c>
      <c r="N304" s="14" t="s">
        <v>5330</v>
      </c>
      <c r="O304" s="4" t="str">
        <f t="shared" si="238"/>
        <v>128.10268697994908</v>
      </c>
      <c r="P304" s="4">
        <f t="shared" si="227"/>
        <v>128.102686979949</v>
      </c>
      <c r="Q304" s="14" t="s">
        <v>5482</v>
      </c>
      <c r="R304" s="4" t="str">
        <f t="shared" si="239"/>
        <v>138.9925472650672</v>
      </c>
      <c r="S304" s="4">
        <f t="shared" si="228"/>
        <v>138.992547265067</v>
      </c>
      <c r="T304" s="14" t="s">
        <v>5634</v>
      </c>
      <c r="U304" s="4" t="str">
        <f t="shared" si="240"/>
        <v>127.93271852662966</v>
      </c>
      <c r="V304" s="4">
        <f t="shared" si="229"/>
        <v>127.932718526629</v>
      </c>
      <c r="W304" s="14" t="s">
        <v>5786</v>
      </c>
      <c r="X304" s="4" t="str">
        <f t="shared" si="241"/>
        <v>134.064677687285</v>
      </c>
      <c r="Y304" s="4">
        <f t="shared" si="230"/>
        <v>134.06467768728501</v>
      </c>
      <c r="Z304" s="14" t="s">
        <v>5938</v>
      </c>
      <c r="AA304" s="4" t="str">
        <f t="shared" si="242"/>
        <v>101.20160636996123</v>
      </c>
      <c r="AB304" s="4">
        <f t="shared" si="231"/>
        <v>101.201606369961</v>
      </c>
      <c r="AC304" s="14" t="s">
        <v>6090</v>
      </c>
      <c r="AD304" s="4" t="str">
        <f t="shared" si="243"/>
        <v>125.8378201573144</v>
      </c>
      <c r="AE304" s="4">
        <f t="shared" si="232"/>
        <v>125.837820157314</v>
      </c>
      <c r="AF304" s="4">
        <f t="shared" si="233"/>
        <v>125.98782589748339</v>
      </c>
    </row>
    <row r="305" spans="1:32" x14ac:dyDescent="0.25">
      <c r="A305">
        <f t="shared" si="244"/>
        <v>140</v>
      </c>
      <c r="B305" s="16" t="s">
        <v>4723</v>
      </c>
      <c r="C305" s="4" t="str">
        <f t="shared" si="234"/>
        <v>152.0409695931802</v>
      </c>
      <c r="D305" s="4">
        <f t="shared" si="223"/>
        <v>152.04096959317999</v>
      </c>
      <c r="E305" s="14" t="s">
        <v>4875</v>
      </c>
      <c r="F305" s="4" t="str">
        <f t="shared" si="235"/>
        <v>82.07460620944788</v>
      </c>
      <c r="G305" s="4">
        <f t="shared" si="224"/>
        <v>82.074606209447794</v>
      </c>
      <c r="H305" s="14" t="s">
        <v>5027</v>
      </c>
      <c r="I305" s="4" t="str">
        <f t="shared" si="236"/>
        <v>128.90557171658213</v>
      </c>
      <c r="J305" s="4">
        <f t="shared" si="225"/>
        <v>128.90557171658199</v>
      </c>
      <c r="K305" s="14" t="s">
        <v>5179</v>
      </c>
      <c r="L305" s="4" t="str">
        <f t="shared" si="237"/>
        <v>135.55961308365985</v>
      </c>
      <c r="M305" s="4">
        <f t="shared" si="226"/>
        <v>135.559613083659</v>
      </c>
      <c r="N305" s="14" t="s">
        <v>5331</v>
      </c>
      <c r="O305" s="4" t="str">
        <f t="shared" si="238"/>
        <v>128.10268697994908</v>
      </c>
      <c r="P305" s="4">
        <f t="shared" si="227"/>
        <v>128.102686979949</v>
      </c>
      <c r="Q305" s="14" t="s">
        <v>5483</v>
      </c>
      <c r="R305" s="4" t="str">
        <f t="shared" si="239"/>
        <v>141.87501373578138</v>
      </c>
      <c r="S305" s="4">
        <f t="shared" si="228"/>
        <v>141.87501373578101</v>
      </c>
      <c r="T305" s="14" t="s">
        <v>5635</v>
      </c>
      <c r="U305" s="4" t="str">
        <f t="shared" si="240"/>
        <v>132.95943500041966</v>
      </c>
      <c r="V305" s="4">
        <f t="shared" si="229"/>
        <v>132.95943500041901</v>
      </c>
      <c r="W305" s="14" t="s">
        <v>5787</v>
      </c>
      <c r="X305" s="4" t="str">
        <f t="shared" si="241"/>
        <v>134.304014951158</v>
      </c>
      <c r="Y305" s="4">
        <f t="shared" si="230"/>
        <v>134.304014951158</v>
      </c>
      <c r="Z305" s="14" t="s">
        <v>5939</v>
      </c>
      <c r="AA305" s="4" t="str">
        <f t="shared" si="242"/>
        <v>104.19123513041751</v>
      </c>
      <c r="AB305" s="4">
        <f t="shared" si="231"/>
        <v>104.191235130417</v>
      </c>
      <c r="AC305" s="14" t="s">
        <v>6091</v>
      </c>
      <c r="AD305" s="4" t="str">
        <f t="shared" si="243"/>
        <v>125.8389147169662</v>
      </c>
      <c r="AE305" s="4">
        <f t="shared" si="232"/>
        <v>125.838914716966</v>
      </c>
      <c r="AF305" s="4">
        <f t="shared" si="233"/>
        <v>126.58520611175588</v>
      </c>
    </row>
    <row r="306" spans="1:32" x14ac:dyDescent="0.25">
      <c r="A306">
        <f t="shared" si="244"/>
        <v>141</v>
      </c>
      <c r="B306" s="16" t="s">
        <v>4724</v>
      </c>
      <c r="C306" s="4" t="str">
        <f t="shared" si="234"/>
        <v>151.92994563446464</v>
      </c>
      <c r="D306" s="4">
        <f t="shared" si="223"/>
        <v>151.92994563446399</v>
      </c>
      <c r="E306" s="14" t="s">
        <v>4876</v>
      </c>
      <c r="F306" s="4" t="str">
        <f t="shared" si="235"/>
        <v>83.50302293547253</v>
      </c>
      <c r="G306" s="4">
        <f t="shared" si="224"/>
        <v>83.503022935472501</v>
      </c>
      <c r="H306" s="14" t="s">
        <v>5028</v>
      </c>
      <c r="I306" s="4" t="str">
        <f t="shared" si="236"/>
        <v>128.81160305163743</v>
      </c>
      <c r="J306" s="4">
        <f t="shared" si="225"/>
        <v>128.81160305163701</v>
      </c>
      <c r="K306" s="14" t="s">
        <v>5180</v>
      </c>
      <c r="L306" s="4" t="str">
        <f t="shared" si="237"/>
        <v>135.93087445756225</v>
      </c>
      <c r="M306" s="4">
        <f t="shared" si="226"/>
        <v>135.930874457562</v>
      </c>
      <c r="N306" s="14" t="s">
        <v>5332</v>
      </c>
      <c r="O306" s="4" t="str">
        <f t="shared" si="238"/>
        <v>128.10268697994908</v>
      </c>
      <c r="P306" s="4">
        <f t="shared" si="227"/>
        <v>128.102686979949</v>
      </c>
      <c r="Q306" s="14" t="s">
        <v>5484</v>
      </c>
      <c r="R306" s="4" t="str">
        <f t="shared" si="239"/>
        <v>117.07668197411148</v>
      </c>
      <c r="S306" s="4">
        <f t="shared" si="228"/>
        <v>117.076681974111</v>
      </c>
      <c r="T306" s="14" t="s">
        <v>5636</v>
      </c>
      <c r="U306" s="4" t="str">
        <f t="shared" si="240"/>
        <v>127.75202524723498</v>
      </c>
      <c r="V306" s="4">
        <f t="shared" si="229"/>
        <v>127.752025247234</v>
      </c>
      <c r="W306" s="14" t="s">
        <v>5788</v>
      </c>
      <c r="X306" s="4" t="str">
        <f t="shared" si="241"/>
        <v>133.52505221456775</v>
      </c>
      <c r="Y306" s="4">
        <f t="shared" si="230"/>
        <v>133.52505221456701</v>
      </c>
      <c r="Z306" s="14" t="s">
        <v>5940</v>
      </c>
      <c r="AA306" s="4" t="str">
        <f t="shared" si="242"/>
        <v>103.19309782979094</v>
      </c>
      <c r="AB306" s="4">
        <f t="shared" si="231"/>
        <v>103.19309782979001</v>
      </c>
      <c r="AC306" s="14" t="s">
        <v>6092</v>
      </c>
      <c r="AD306" s="4" t="str">
        <f t="shared" si="243"/>
        <v>126.54624404635109</v>
      </c>
      <c r="AE306" s="4">
        <f t="shared" si="232"/>
        <v>126.54624404635101</v>
      </c>
      <c r="AF306" s="4">
        <f t="shared" si="233"/>
        <v>123.63712343711374</v>
      </c>
    </row>
    <row r="307" spans="1:32" x14ac:dyDescent="0.25">
      <c r="A307">
        <f t="shared" si="244"/>
        <v>142</v>
      </c>
      <c r="B307" s="16" t="s">
        <v>4725</v>
      </c>
      <c r="C307" s="4" t="str">
        <f t="shared" si="234"/>
        <v>159.06402161126616</v>
      </c>
      <c r="D307" s="4">
        <f t="shared" si="223"/>
        <v>159.06402161126601</v>
      </c>
      <c r="E307" s="14" t="s">
        <v>4877</v>
      </c>
      <c r="F307" s="4" t="str">
        <f t="shared" si="235"/>
        <v>83.84994995500777</v>
      </c>
      <c r="G307" s="4">
        <f t="shared" si="224"/>
        <v>83.849949955007702</v>
      </c>
      <c r="H307" s="14" t="s">
        <v>5029</v>
      </c>
      <c r="I307" s="4" t="str">
        <f t="shared" si="236"/>
        <v>112.15246926590336</v>
      </c>
      <c r="J307" s="4">
        <f t="shared" si="225"/>
        <v>112.15246926590299</v>
      </c>
      <c r="K307" s="14" t="s">
        <v>5181</v>
      </c>
      <c r="L307" s="4" t="str">
        <f t="shared" si="237"/>
        <v>135.6083801311615</v>
      </c>
      <c r="M307" s="4">
        <f t="shared" si="226"/>
        <v>135.608380131161</v>
      </c>
      <c r="N307" s="14" t="s">
        <v>5333</v>
      </c>
      <c r="O307" s="4" t="str">
        <f t="shared" si="238"/>
        <v>128.10268697994908</v>
      </c>
      <c r="P307" s="4">
        <f t="shared" si="227"/>
        <v>128.102686979949</v>
      </c>
      <c r="Q307" s="14" t="s">
        <v>5485</v>
      </c>
      <c r="R307" s="4" t="str">
        <f t="shared" si="239"/>
        <v>143.21372883175437</v>
      </c>
      <c r="S307" s="4">
        <f t="shared" si="228"/>
        <v>143.213728831754</v>
      </c>
      <c r="T307" s="14" t="s">
        <v>5637</v>
      </c>
      <c r="U307" s="4" t="str">
        <f t="shared" si="240"/>
        <v>124.54397193424937</v>
      </c>
      <c r="V307" s="4">
        <f t="shared" si="229"/>
        <v>124.543971934249</v>
      </c>
      <c r="W307" s="14" t="s">
        <v>5789</v>
      </c>
      <c r="X307" s="4" t="str">
        <f t="shared" si="241"/>
        <v>132.06168821383935</v>
      </c>
      <c r="Y307" s="4">
        <f t="shared" si="230"/>
        <v>132.06168821383901</v>
      </c>
      <c r="Z307" s="14" t="s">
        <v>5941</v>
      </c>
      <c r="AA307" s="4" t="str">
        <f t="shared" si="242"/>
        <v>101.17579791010758</v>
      </c>
      <c r="AB307" s="4">
        <f t="shared" si="231"/>
        <v>101.17579791010699</v>
      </c>
      <c r="AC307" s="14" t="s">
        <v>6093</v>
      </c>
      <c r="AD307" s="4" t="str">
        <f t="shared" si="243"/>
        <v>126.09552734289822</v>
      </c>
      <c r="AE307" s="4">
        <f t="shared" si="232"/>
        <v>126.095527342898</v>
      </c>
      <c r="AF307" s="4">
        <f t="shared" si="233"/>
        <v>124.58682221761337</v>
      </c>
    </row>
    <row r="308" spans="1:32" x14ac:dyDescent="0.25">
      <c r="A308">
        <f t="shared" si="244"/>
        <v>143</v>
      </c>
      <c r="B308" s="16" t="s">
        <v>4726</v>
      </c>
      <c r="C308" s="4" t="str">
        <f t="shared" si="234"/>
        <v>158.67059830892975</v>
      </c>
      <c r="D308" s="4">
        <f t="shared" si="223"/>
        <v>158.67059830892899</v>
      </c>
      <c r="E308" s="14" t="s">
        <v>4878</v>
      </c>
      <c r="F308" s="4" t="str">
        <f t="shared" si="235"/>
        <v>83.36519945173174</v>
      </c>
      <c r="G308" s="4">
        <f t="shared" si="224"/>
        <v>83.365199451731698</v>
      </c>
      <c r="H308" s="14" t="s">
        <v>5030</v>
      </c>
      <c r="I308" s="4" t="str">
        <f t="shared" si="236"/>
        <v>128.32340769538138</v>
      </c>
      <c r="J308" s="4">
        <f t="shared" si="225"/>
        <v>128.32340769538101</v>
      </c>
      <c r="K308" s="14" t="s">
        <v>5182</v>
      </c>
      <c r="L308" s="4" t="str">
        <f t="shared" si="237"/>
        <v>135.7969527515651</v>
      </c>
      <c r="M308" s="4">
        <f t="shared" si="226"/>
        <v>135.79695275156499</v>
      </c>
      <c r="N308" s="14" t="s">
        <v>5334</v>
      </c>
      <c r="O308" s="4" t="str">
        <f t="shared" si="238"/>
        <v>128.10268697994908</v>
      </c>
      <c r="P308" s="4">
        <f t="shared" si="227"/>
        <v>128.102686979949</v>
      </c>
      <c r="Q308" s="14" t="s">
        <v>5486</v>
      </c>
      <c r="R308" s="4" t="str">
        <f t="shared" si="239"/>
        <v>117.97653673861355</v>
      </c>
      <c r="S308" s="4">
        <f t="shared" si="228"/>
        <v>117.97653673861301</v>
      </c>
      <c r="T308" s="14" t="s">
        <v>5638</v>
      </c>
      <c r="U308" s="4" t="str">
        <f t="shared" si="240"/>
        <v>114.17156664251912</v>
      </c>
      <c r="V308" s="4">
        <f t="shared" si="229"/>
        <v>114.171566642519</v>
      </c>
      <c r="W308" s="14" t="s">
        <v>5790</v>
      </c>
      <c r="X308" s="4" t="str">
        <f t="shared" si="241"/>
        <v>134.36068739990426</v>
      </c>
      <c r="Y308" s="4">
        <f t="shared" si="230"/>
        <v>134.36068739990401</v>
      </c>
      <c r="Z308" s="14" t="s">
        <v>5942</v>
      </c>
      <c r="AA308" s="4" t="str">
        <f t="shared" si="242"/>
        <v>101.12670808189891</v>
      </c>
      <c r="AB308" s="4">
        <f t="shared" si="231"/>
        <v>101.126708081898</v>
      </c>
      <c r="AC308" s="14" t="s">
        <v>6094</v>
      </c>
      <c r="AD308" s="4" t="str">
        <f t="shared" si="243"/>
        <v>126.09481286535095</v>
      </c>
      <c r="AE308" s="4">
        <f t="shared" si="232"/>
        <v>126.09481286534999</v>
      </c>
      <c r="AF308" s="4">
        <f t="shared" si="233"/>
        <v>122.79891569158397</v>
      </c>
    </row>
    <row r="309" spans="1:32" x14ac:dyDescent="0.25">
      <c r="A309">
        <f t="shared" si="244"/>
        <v>144</v>
      </c>
      <c r="B309" s="16" t="s">
        <v>4727</v>
      </c>
      <c r="C309" s="4" t="str">
        <f t="shared" si="234"/>
        <v>158.19634263630655</v>
      </c>
      <c r="D309" s="4">
        <f t="shared" si="223"/>
        <v>158.19634263630601</v>
      </c>
      <c r="E309" s="14" t="s">
        <v>4879</v>
      </c>
      <c r="F309" s="4" t="str">
        <f t="shared" si="235"/>
        <v>71.08940707817473</v>
      </c>
      <c r="G309" s="4">
        <f t="shared" si="224"/>
        <v>71.089407078174702</v>
      </c>
      <c r="H309" s="14" t="s">
        <v>5031</v>
      </c>
      <c r="I309" s="4" t="str">
        <f t="shared" si="236"/>
        <v>128.01477257041438</v>
      </c>
      <c r="J309" s="4">
        <f t="shared" si="225"/>
        <v>128.01477257041401</v>
      </c>
      <c r="K309" s="14" t="s">
        <v>5183</v>
      </c>
      <c r="L309" s="4" t="str">
        <f t="shared" si="237"/>
        <v>135.49362143055606</v>
      </c>
      <c r="M309" s="4">
        <f t="shared" si="226"/>
        <v>135.493621430556</v>
      </c>
      <c r="N309" s="14" t="s">
        <v>5335</v>
      </c>
      <c r="O309" s="4" t="str">
        <f t="shared" si="238"/>
        <v>128.10268697994908</v>
      </c>
      <c r="P309" s="4">
        <f t="shared" si="227"/>
        <v>128.102686979949</v>
      </c>
      <c r="Q309" s="14" t="s">
        <v>5487</v>
      </c>
      <c r="R309" s="4" t="str">
        <f t="shared" si="239"/>
        <v>142.10716488706822</v>
      </c>
      <c r="S309" s="4">
        <f t="shared" si="228"/>
        <v>142.107164887068</v>
      </c>
      <c r="T309" s="14" t="s">
        <v>5639</v>
      </c>
      <c r="U309" s="4" t="str">
        <f t="shared" si="240"/>
        <v>124.38895729670196</v>
      </c>
      <c r="V309" s="4">
        <f t="shared" si="229"/>
        <v>124.38895729670099</v>
      </c>
      <c r="W309" s="14" t="s">
        <v>5791</v>
      </c>
      <c r="X309" s="4" t="str">
        <f t="shared" si="241"/>
        <v>133.2491087517674</v>
      </c>
      <c r="Y309" s="4">
        <f t="shared" si="230"/>
        <v>133.24910875176701</v>
      </c>
      <c r="Z309" s="14" t="s">
        <v>5943</v>
      </c>
      <c r="AA309" s="4" t="str">
        <f t="shared" si="242"/>
        <v>101.35169386729731</v>
      </c>
      <c r="AB309" s="4">
        <f t="shared" si="231"/>
        <v>101.351693867297</v>
      </c>
      <c r="AC309" s="14" t="s">
        <v>6095</v>
      </c>
      <c r="AD309" s="4" t="str">
        <f t="shared" si="243"/>
        <v>126.05053231559415</v>
      </c>
      <c r="AE309" s="4">
        <f t="shared" si="232"/>
        <v>126.050532315594</v>
      </c>
      <c r="AF309" s="4">
        <f t="shared" si="233"/>
        <v>124.80442878138267</v>
      </c>
    </row>
    <row r="310" spans="1:32" x14ac:dyDescent="0.25">
      <c r="A310">
        <f t="shared" si="244"/>
        <v>145</v>
      </c>
      <c r="B310" s="16" t="s">
        <v>4728</v>
      </c>
      <c r="C310" s="4" t="str">
        <f t="shared" si="234"/>
        <v>160.24233346212125</v>
      </c>
      <c r="D310" s="4">
        <f t="shared" si="223"/>
        <v>160.242333462121</v>
      </c>
      <c r="E310" s="14" t="s">
        <v>4880</v>
      </c>
      <c r="F310" s="4" t="str">
        <f t="shared" si="235"/>
        <v>74.35472774826579</v>
      </c>
      <c r="G310" s="4">
        <f t="shared" si="224"/>
        <v>74.354727748265702</v>
      </c>
      <c r="H310" s="14" t="s">
        <v>5032</v>
      </c>
      <c r="I310" s="4" t="str">
        <f t="shared" si="236"/>
        <v>131.49659832151025</v>
      </c>
      <c r="J310" s="4">
        <f t="shared" si="225"/>
        <v>131.49659832150999</v>
      </c>
      <c r="K310" s="14" t="s">
        <v>5184</v>
      </c>
      <c r="L310" s="4" t="str">
        <f t="shared" si="237"/>
        <v>136.1203909356311</v>
      </c>
      <c r="M310" s="4">
        <f t="shared" si="226"/>
        <v>136.12039093563101</v>
      </c>
      <c r="N310" s="14" t="s">
        <v>5336</v>
      </c>
      <c r="O310" s="4" t="str">
        <f t="shared" si="238"/>
        <v>128.10268697994908</v>
      </c>
      <c r="P310" s="4">
        <f t="shared" si="227"/>
        <v>128.102686979949</v>
      </c>
      <c r="Q310" s="14" t="s">
        <v>5488</v>
      </c>
      <c r="R310" s="4" t="str">
        <f t="shared" si="239"/>
        <v>140.96628956807947</v>
      </c>
      <c r="S310" s="4">
        <f t="shared" si="228"/>
        <v>140.96628956807899</v>
      </c>
      <c r="T310" s="14" t="s">
        <v>5640</v>
      </c>
      <c r="U310" s="4" t="str">
        <f t="shared" si="240"/>
        <v>128.00042790320398</v>
      </c>
      <c r="V310" s="4">
        <f t="shared" si="229"/>
        <v>128.00042790320299</v>
      </c>
      <c r="W310" s="14" t="s">
        <v>5792</v>
      </c>
      <c r="X310" s="4" t="str">
        <f t="shared" si="241"/>
        <v>134.05872464479916</v>
      </c>
      <c r="Y310" s="4">
        <f t="shared" si="230"/>
        <v>134.05872464479901</v>
      </c>
      <c r="Z310" s="14" t="s">
        <v>5944</v>
      </c>
      <c r="AA310" s="4" t="str">
        <f t="shared" si="242"/>
        <v>98.1493108485512</v>
      </c>
      <c r="AB310" s="4">
        <f t="shared" si="231"/>
        <v>98.149310848551195</v>
      </c>
      <c r="AC310" s="14" t="s">
        <v>6096</v>
      </c>
      <c r="AD310" s="4" t="str">
        <f t="shared" si="243"/>
        <v>126.37097815528752</v>
      </c>
      <c r="AE310" s="4">
        <f t="shared" si="232"/>
        <v>126.37097815528701</v>
      </c>
      <c r="AF310" s="4">
        <f t="shared" si="233"/>
        <v>125.78624685673961</v>
      </c>
    </row>
    <row r="311" spans="1:32" x14ac:dyDescent="0.25">
      <c r="A311">
        <f t="shared" si="244"/>
        <v>146</v>
      </c>
      <c r="B311" s="16" t="s">
        <v>4729</v>
      </c>
      <c r="C311" s="4" t="str">
        <f t="shared" si="234"/>
        <v>151.15928929330138</v>
      </c>
      <c r="D311" s="4">
        <f t="shared" si="223"/>
        <v>151.15928929330099</v>
      </c>
      <c r="E311" s="14" t="s">
        <v>4881</v>
      </c>
      <c r="F311" s="4" t="str">
        <f t="shared" si="235"/>
        <v>82.6446259910854</v>
      </c>
      <c r="G311" s="4">
        <f t="shared" si="224"/>
        <v>82.644625991085405</v>
      </c>
      <c r="H311" s="14" t="s">
        <v>5033</v>
      </c>
      <c r="I311" s="4" t="str">
        <f t="shared" si="236"/>
        <v>132.50999980594054</v>
      </c>
      <c r="J311" s="4">
        <f t="shared" si="225"/>
        <v>132.50999980594</v>
      </c>
      <c r="K311" s="14" t="s">
        <v>5185</v>
      </c>
      <c r="L311" s="4" t="str">
        <f t="shared" si="237"/>
        <v>135.50987798293144</v>
      </c>
      <c r="M311" s="4">
        <f t="shared" si="226"/>
        <v>135.50987798293099</v>
      </c>
      <c r="N311" s="14" t="s">
        <v>5337</v>
      </c>
      <c r="O311" s="4" t="str">
        <f t="shared" si="238"/>
        <v>128.10268697994908</v>
      </c>
      <c r="P311" s="4">
        <f t="shared" si="227"/>
        <v>128.102686979949</v>
      </c>
      <c r="Q311" s="14" t="s">
        <v>5489</v>
      </c>
      <c r="R311" s="4" t="str">
        <f t="shared" si="239"/>
        <v>115.43067150223084</v>
      </c>
      <c r="S311" s="4">
        <f t="shared" si="228"/>
        <v>115.43067150223</v>
      </c>
      <c r="T311" s="14" t="s">
        <v>5641</v>
      </c>
      <c r="U311" s="4" t="str">
        <f t="shared" si="240"/>
        <v>127.99803566228555</v>
      </c>
      <c r="V311" s="4">
        <f t="shared" si="229"/>
        <v>127.99803566228501</v>
      </c>
      <c r="W311" s="14" t="s">
        <v>5793</v>
      </c>
      <c r="X311" s="4" t="str">
        <f t="shared" si="241"/>
        <v>132.0989533190808</v>
      </c>
      <c r="Y311" s="4">
        <f t="shared" si="230"/>
        <v>132.09895331908001</v>
      </c>
      <c r="Z311" s="14" t="s">
        <v>5945</v>
      </c>
      <c r="AA311" s="4" t="str">
        <f t="shared" si="242"/>
        <v>104.21927694560397</v>
      </c>
      <c r="AB311" s="4">
        <f t="shared" si="231"/>
        <v>104.219276945603</v>
      </c>
      <c r="AC311" s="14" t="s">
        <v>6097</v>
      </c>
      <c r="AD311" s="4" t="str">
        <f t="shared" si="243"/>
        <v>125.85759329005714</v>
      </c>
      <c r="AE311" s="4">
        <f t="shared" si="232"/>
        <v>125.857593290057</v>
      </c>
      <c r="AF311" s="4">
        <f t="shared" si="233"/>
        <v>123.55310107724613</v>
      </c>
    </row>
    <row r="312" spans="1:32" x14ac:dyDescent="0.25">
      <c r="A312">
        <f t="shared" si="244"/>
        <v>147</v>
      </c>
      <c r="B312" s="16" t="s">
        <v>4730</v>
      </c>
      <c r="C312" s="4" t="str">
        <f t="shared" si="234"/>
        <v>161.238017332022</v>
      </c>
      <c r="D312" s="4">
        <f t="shared" si="223"/>
        <v>161.238017332022</v>
      </c>
      <c r="E312" s="14" t="s">
        <v>4882</v>
      </c>
      <c r="F312" s="4" t="str">
        <f t="shared" si="235"/>
        <v>80.89072670281925</v>
      </c>
      <c r="G312" s="4">
        <f t="shared" si="224"/>
        <v>80.890726702819194</v>
      </c>
      <c r="H312" s="14" t="s">
        <v>5034</v>
      </c>
      <c r="I312" s="4" t="str">
        <f t="shared" si="236"/>
        <v>131.32369265077358</v>
      </c>
      <c r="J312" s="4">
        <f t="shared" si="225"/>
        <v>131.32369265077301</v>
      </c>
      <c r="K312" s="14" t="s">
        <v>5186</v>
      </c>
      <c r="L312" s="4" t="str">
        <f t="shared" si="237"/>
        <v>136.43830003726913</v>
      </c>
      <c r="M312" s="4">
        <f t="shared" si="226"/>
        <v>136.43830003726899</v>
      </c>
      <c r="N312" s="14" t="s">
        <v>5338</v>
      </c>
      <c r="O312" s="4" t="str">
        <f t="shared" si="238"/>
        <v>128.10268697994908</v>
      </c>
      <c r="P312" s="4">
        <f t="shared" si="227"/>
        <v>128.102686979949</v>
      </c>
      <c r="Q312" s="14" t="s">
        <v>5490</v>
      </c>
      <c r="R312" s="4" t="str">
        <f t="shared" si="239"/>
        <v>117.20541106733486</v>
      </c>
      <c r="S312" s="4">
        <f t="shared" si="228"/>
        <v>117.205411067334</v>
      </c>
      <c r="T312" s="14" t="s">
        <v>5642</v>
      </c>
      <c r="U312" s="4" t="str">
        <f t="shared" si="240"/>
        <v>122.41108558204267</v>
      </c>
      <c r="V312" s="4">
        <f t="shared" si="229"/>
        <v>122.41108558204201</v>
      </c>
      <c r="W312" s="14" t="s">
        <v>5794</v>
      </c>
      <c r="X312" s="4" t="str">
        <f t="shared" si="241"/>
        <v>133.95785325182075</v>
      </c>
      <c r="Y312" s="4">
        <f t="shared" si="230"/>
        <v>133.95785325182001</v>
      </c>
      <c r="Z312" s="14" t="s">
        <v>5946</v>
      </c>
      <c r="AA312" s="4" t="str">
        <f t="shared" si="242"/>
        <v>101.14553132106441</v>
      </c>
      <c r="AB312" s="4">
        <f t="shared" si="231"/>
        <v>101.145531321064</v>
      </c>
      <c r="AC312" s="14" t="s">
        <v>6098</v>
      </c>
      <c r="AD312" s="4" t="str">
        <f t="shared" si="243"/>
        <v>126.63532840291198</v>
      </c>
      <c r="AE312" s="4">
        <f t="shared" si="232"/>
        <v>126.635328402911</v>
      </c>
      <c r="AF312" s="4">
        <f t="shared" si="233"/>
        <v>123.93486333280032</v>
      </c>
    </row>
    <row r="313" spans="1:32" x14ac:dyDescent="0.25">
      <c r="A313">
        <f t="shared" si="244"/>
        <v>148</v>
      </c>
      <c r="B313" s="16" t="s">
        <v>4731</v>
      </c>
      <c r="C313" s="4" t="str">
        <f t="shared" si="234"/>
        <v>157.71175717757217</v>
      </c>
      <c r="D313" s="4">
        <f t="shared" si="223"/>
        <v>157.711757177572</v>
      </c>
      <c r="E313" s="14" t="s">
        <v>4883</v>
      </c>
      <c r="F313" s="4" t="str">
        <f t="shared" si="235"/>
        <v>86.29550762810274</v>
      </c>
      <c r="G313" s="4">
        <f t="shared" si="224"/>
        <v>86.295507628102698</v>
      </c>
      <c r="H313" s="14" t="s">
        <v>5035</v>
      </c>
      <c r="I313" s="4" t="str">
        <f t="shared" si="236"/>
        <v>128.6717552762363</v>
      </c>
      <c r="J313" s="4">
        <f t="shared" si="225"/>
        <v>128.67175527623601</v>
      </c>
      <c r="K313" s="14" t="s">
        <v>5187</v>
      </c>
      <c r="L313" s="4" t="str">
        <f t="shared" si="237"/>
        <v>135.48219900121063</v>
      </c>
      <c r="M313" s="4">
        <f t="shared" si="226"/>
        <v>135.48219900121001</v>
      </c>
      <c r="N313" s="14" t="s">
        <v>5339</v>
      </c>
      <c r="O313" s="4" t="str">
        <f t="shared" si="238"/>
        <v>128.10268697994908</v>
      </c>
      <c r="P313" s="4">
        <f t="shared" si="227"/>
        <v>128.102686979949</v>
      </c>
      <c r="Q313" s="14" t="s">
        <v>5491</v>
      </c>
      <c r="R313" s="4" t="str">
        <f t="shared" si="239"/>
        <v>106.69445926858376</v>
      </c>
      <c r="S313" s="4">
        <f t="shared" si="228"/>
        <v>106.694459268583</v>
      </c>
      <c r="T313" s="14" t="s">
        <v>5643</v>
      </c>
      <c r="U313" s="4" t="str">
        <f t="shared" si="240"/>
        <v>128.028908438937</v>
      </c>
      <c r="V313" s="4">
        <f t="shared" si="229"/>
        <v>128.02890843893701</v>
      </c>
      <c r="W313" s="14" t="s">
        <v>5795</v>
      </c>
      <c r="X313" s="4" t="str">
        <f t="shared" si="241"/>
        <v>134.29867397003682</v>
      </c>
      <c r="Y313" s="4">
        <f t="shared" si="230"/>
        <v>134.29867397003599</v>
      </c>
      <c r="Z313" s="14" t="s">
        <v>5947</v>
      </c>
      <c r="AA313" s="4" t="str">
        <f t="shared" si="242"/>
        <v>103.26243740273249</v>
      </c>
      <c r="AB313" s="4">
        <f t="shared" si="231"/>
        <v>103.262437402732</v>
      </c>
      <c r="AC313" s="14" t="s">
        <v>6099</v>
      </c>
      <c r="AD313" s="4" t="str">
        <f t="shared" si="243"/>
        <v>126.5786384432595</v>
      </c>
      <c r="AE313" s="4">
        <f t="shared" si="232"/>
        <v>126.578638443259</v>
      </c>
      <c r="AF313" s="4">
        <f t="shared" si="233"/>
        <v>123.51270235866168</v>
      </c>
    </row>
    <row r="314" spans="1:32" x14ac:dyDescent="0.25">
      <c r="A314">
        <f t="shared" si="244"/>
        <v>149</v>
      </c>
      <c r="B314" s="16" t="s">
        <v>4732</v>
      </c>
      <c r="C314" s="4" t="str">
        <f t="shared" si="234"/>
        <v>158.56999492081422</v>
      </c>
      <c r="D314" s="4">
        <f t="shared" si="223"/>
        <v>158.569994920814</v>
      </c>
      <c r="E314" s="14" t="s">
        <v>4884</v>
      </c>
      <c r="F314" s="4" t="str">
        <f t="shared" si="235"/>
        <v>81.30531351346644</v>
      </c>
      <c r="G314" s="4">
        <f t="shared" si="224"/>
        <v>81.305313513466402</v>
      </c>
      <c r="H314" s="14" t="s">
        <v>5036</v>
      </c>
      <c r="I314" s="4" t="str">
        <f t="shared" si="236"/>
        <v>129.28601354127727</v>
      </c>
      <c r="J314" s="4">
        <f t="shared" si="225"/>
        <v>129.28601354127699</v>
      </c>
      <c r="K314" s="14" t="s">
        <v>5188</v>
      </c>
      <c r="L314" s="4" t="str">
        <f t="shared" si="237"/>
        <v>135.7001199638074</v>
      </c>
      <c r="M314" s="4">
        <f t="shared" si="226"/>
        <v>135.700119963807</v>
      </c>
      <c r="N314" s="14" t="s">
        <v>5340</v>
      </c>
      <c r="O314" s="4" t="str">
        <f t="shared" si="238"/>
        <v>128.10268697994908</v>
      </c>
      <c r="P314" s="4">
        <f t="shared" si="227"/>
        <v>128.102686979949</v>
      </c>
      <c r="Q314" s="14" t="s">
        <v>5492</v>
      </c>
      <c r="R314" s="4" t="str">
        <f t="shared" si="239"/>
        <v>121.95846371771621</v>
      </c>
      <c r="S314" s="4">
        <f t="shared" si="228"/>
        <v>121.958463717716</v>
      </c>
      <c r="T314" s="14" t="s">
        <v>5644</v>
      </c>
      <c r="U314" s="4" t="str">
        <f t="shared" si="240"/>
        <v>109.72424411825826</v>
      </c>
      <c r="V314" s="4">
        <f t="shared" si="229"/>
        <v>109.724244118258</v>
      </c>
      <c r="W314" s="14" t="s">
        <v>5796</v>
      </c>
      <c r="X314" s="4" t="str">
        <f t="shared" si="241"/>
        <v>133.04441851873443</v>
      </c>
      <c r="Y314" s="4">
        <f t="shared" si="230"/>
        <v>133.04441851873401</v>
      </c>
      <c r="Z314" s="14" t="s">
        <v>5948</v>
      </c>
      <c r="AA314" s="4" t="str">
        <f t="shared" si="242"/>
        <v>101.12380741630061</v>
      </c>
      <c r="AB314" s="4">
        <f t="shared" si="231"/>
        <v>101.1238074163</v>
      </c>
      <c r="AC314" s="14" t="s">
        <v>6100</v>
      </c>
      <c r="AD314" s="4" t="str">
        <f t="shared" si="243"/>
        <v>125.98407320996505</v>
      </c>
      <c r="AE314" s="4">
        <f t="shared" si="232"/>
        <v>125.984073209965</v>
      </c>
      <c r="AF314" s="4">
        <f t="shared" si="233"/>
        <v>122.47991359002863</v>
      </c>
    </row>
    <row r="315" spans="1:32" x14ac:dyDescent="0.25">
      <c r="A315">
        <f t="shared" si="244"/>
        <v>150</v>
      </c>
      <c r="B315" s="16" t="s">
        <v>4733</v>
      </c>
      <c r="C315" s="4" t="str">
        <f t="shared" si="234"/>
        <v>161.12561822053755</v>
      </c>
      <c r="D315" s="4">
        <f t="shared" si="223"/>
        <v>161.12561822053701</v>
      </c>
      <c r="E315" s="14" t="s">
        <v>4885</v>
      </c>
      <c r="F315" s="4" t="str">
        <f t="shared" si="235"/>
        <v>83.85247928478823</v>
      </c>
      <c r="G315" s="4">
        <f t="shared" si="224"/>
        <v>83.852479284788203</v>
      </c>
      <c r="H315" s="14" t="s">
        <v>5037</v>
      </c>
      <c r="I315" s="4" t="str">
        <f t="shared" si="236"/>
        <v>129.6358096360671</v>
      </c>
      <c r="J315" s="4">
        <f t="shared" si="225"/>
        <v>129.63580963606699</v>
      </c>
      <c r="K315" s="14" t="s">
        <v>5189</v>
      </c>
      <c r="L315" s="4" t="str">
        <f t="shared" si="237"/>
        <v>135.8671882380752</v>
      </c>
      <c r="M315" s="4">
        <f t="shared" si="226"/>
        <v>135.86718823807499</v>
      </c>
      <c r="N315" s="14" t="s">
        <v>5341</v>
      </c>
      <c r="O315" s="4" t="str">
        <f t="shared" si="238"/>
        <v>128.10268697994908</v>
      </c>
      <c r="P315" s="4">
        <f t="shared" si="227"/>
        <v>128.102686979949</v>
      </c>
      <c r="Q315" s="14" t="s">
        <v>5493</v>
      </c>
      <c r="R315" s="4" t="str">
        <f t="shared" si="239"/>
        <v>122.00481383153735</v>
      </c>
      <c r="S315" s="4">
        <f t="shared" si="228"/>
        <v>122.00481383153701</v>
      </c>
      <c r="T315" s="14" t="s">
        <v>5645</v>
      </c>
      <c r="U315" s="4" t="str">
        <f t="shared" si="240"/>
        <v>119.47960608417534</v>
      </c>
      <c r="V315" s="4">
        <f t="shared" si="229"/>
        <v>119.479606084175</v>
      </c>
      <c r="W315" s="14" t="s">
        <v>5797</v>
      </c>
      <c r="X315" s="4" t="str">
        <f t="shared" si="241"/>
        <v>134.22581057378449</v>
      </c>
      <c r="Y315" s="4">
        <f t="shared" si="230"/>
        <v>134.225810573784</v>
      </c>
      <c r="Z315" s="14" t="s">
        <v>5949</v>
      </c>
      <c r="AA315" s="4" t="str">
        <f t="shared" si="242"/>
        <v>98.26842678508372</v>
      </c>
      <c r="AB315" s="4">
        <f t="shared" si="231"/>
        <v>98.268426785083705</v>
      </c>
      <c r="AC315" s="14" t="s">
        <v>6101</v>
      </c>
      <c r="AD315" s="4" t="str">
        <f t="shared" si="243"/>
        <v>125.75514271362769</v>
      </c>
      <c r="AE315" s="4">
        <f t="shared" si="232"/>
        <v>125.755142713627</v>
      </c>
      <c r="AF315" s="4">
        <f t="shared" si="233"/>
        <v>123.83175823476229</v>
      </c>
    </row>
    <row r="316" spans="1:32" x14ac:dyDescent="0.25">
      <c r="A316">
        <f t="shared" si="244"/>
        <v>151</v>
      </c>
      <c r="B316" s="16" t="s">
        <v>4734</v>
      </c>
      <c r="C316" s="4" t="str">
        <f t="shared" si="234"/>
        <v>152.63276751352709</v>
      </c>
      <c r="D316" s="4">
        <f t="shared" si="223"/>
        <v>152.632767513527</v>
      </c>
      <c r="E316" s="14" t="s">
        <v>4886</v>
      </c>
      <c r="F316" s="4" t="str">
        <f t="shared" si="235"/>
        <v>83.49080032865903</v>
      </c>
      <c r="G316" s="4">
        <f t="shared" si="224"/>
        <v>83.490800328659006</v>
      </c>
      <c r="H316" s="14" t="s">
        <v>5038</v>
      </c>
      <c r="I316" s="4" t="str">
        <f t="shared" si="236"/>
        <v>133.20263893697512</v>
      </c>
      <c r="J316" s="4">
        <f t="shared" si="225"/>
        <v>133.20263893697501</v>
      </c>
      <c r="K316" s="14" t="s">
        <v>5190</v>
      </c>
      <c r="L316" s="4" t="str">
        <f t="shared" si="237"/>
        <v>135.5422112280801</v>
      </c>
      <c r="M316" s="4">
        <f t="shared" si="226"/>
        <v>135.54221122807999</v>
      </c>
      <c r="N316" s="14" t="s">
        <v>5342</v>
      </c>
      <c r="O316" s="4" t="str">
        <f t="shared" si="238"/>
        <v>128.10268697994908</v>
      </c>
      <c r="P316" s="4">
        <f t="shared" si="227"/>
        <v>128.102686979949</v>
      </c>
      <c r="Q316" s="14" t="s">
        <v>5494</v>
      </c>
      <c r="R316" s="4" t="str">
        <f t="shared" si="239"/>
        <v>141.5933736521989</v>
      </c>
      <c r="S316" s="4">
        <f t="shared" si="228"/>
        <v>141.59337365219801</v>
      </c>
      <c r="T316" s="14" t="s">
        <v>5646</v>
      </c>
      <c r="U316" s="4" t="str">
        <f t="shared" si="240"/>
        <v>122.52033032495335</v>
      </c>
      <c r="V316" s="4">
        <f t="shared" si="229"/>
        <v>122.52033032495299</v>
      </c>
      <c r="W316" s="14" t="s">
        <v>5798</v>
      </c>
      <c r="X316" s="4" t="str">
        <f t="shared" si="241"/>
        <v>134.0617234092957</v>
      </c>
      <c r="Y316" s="4">
        <f t="shared" si="230"/>
        <v>134.06172340929501</v>
      </c>
      <c r="Z316" s="14" t="s">
        <v>5950</v>
      </c>
      <c r="AA316" s="4" t="str">
        <f t="shared" si="242"/>
        <v>101.13727080693458</v>
      </c>
      <c r="AB316" s="4">
        <f t="shared" si="231"/>
        <v>101.137270806934</v>
      </c>
      <c r="AC316" s="14" t="s">
        <v>6102</v>
      </c>
      <c r="AD316" s="4" t="str">
        <f t="shared" si="243"/>
        <v>125.89242944672321</v>
      </c>
      <c r="AE316" s="4">
        <f t="shared" si="232"/>
        <v>125.892429446723</v>
      </c>
      <c r="AF316" s="4">
        <f t="shared" si="233"/>
        <v>125.81762326272931</v>
      </c>
    </row>
    <row r="317" spans="1:32" x14ac:dyDescent="0.25">
      <c r="A317">
        <f t="shared" si="244"/>
        <v>152</v>
      </c>
      <c r="B317" s="16" t="s">
        <v>4735</v>
      </c>
      <c r="C317" s="4" t="str">
        <f t="shared" si="234"/>
        <v>cation</v>
      </c>
      <c r="D317" s="4" t="e">
        <f t="shared" si="223"/>
        <v>#VALUE!</v>
      </c>
      <c r="E317" s="14" t="s">
        <v>4887</v>
      </c>
      <c r="F317" s="4" t="e">
        <f t="shared" si="235"/>
        <v>#VALUE!</v>
      </c>
      <c r="G317" s="4" t="e">
        <f t="shared" si="224"/>
        <v>#VALUE!</v>
      </c>
      <c r="H317" s="14" t="s">
        <v>5039</v>
      </c>
      <c r="I317" s="4" t="e">
        <f t="shared" si="236"/>
        <v>#VALUE!</v>
      </c>
      <c r="J317" s="4" t="e">
        <f t="shared" si="225"/>
        <v>#VALUE!</v>
      </c>
      <c r="K317" s="14" t="s">
        <v>5191</v>
      </c>
      <c r="L317" s="4" t="e">
        <f t="shared" si="237"/>
        <v>#VALUE!</v>
      </c>
      <c r="M317" s="4" t="e">
        <f t="shared" si="226"/>
        <v>#VALUE!</v>
      </c>
      <c r="N317" s="14" t="s">
        <v>5343</v>
      </c>
      <c r="O317" s="4" t="e">
        <f t="shared" si="238"/>
        <v>#VALUE!</v>
      </c>
      <c r="P317" s="4" t="e">
        <f t="shared" si="227"/>
        <v>#VALUE!</v>
      </c>
      <c r="Q317" s="14" t="s">
        <v>5495</v>
      </c>
      <c r="R317" s="4" t="e">
        <f t="shared" si="239"/>
        <v>#VALUE!</v>
      </c>
      <c r="S317" s="4" t="e">
        <f t="shared" si="228"/>
        <v>#VALUE!</v>
      </c>
      <c r="T317" s="14" t="s">
        <v>5647</v>
      </c>
      <c r="U317" s="4" t="e">
        <f t="shared" si="240"/>
        <v>#VALUE!</v>
      </c>
      <c r="V317" s="4" t="e">
        <f t="shared" si="229"/>
        <v>#VALUE!</v>
      </c>
      <c r="W317" s="14" t="s">
        <v>5799</v>
      </c>
      <c r="X317" s="4" t="e">
        <f t="shared" si="241"/>
        <v>#VALUE!</v>
      </c>
      <c r="Y317" s="4" t="e">
        <f t="shared" si="230"/>
        <v>#VALUE!</v>
      </c>
      <c r="Z317" s="14" t="s">
        <v>5951</v>
      </c>
      <c r="AA317" s="4" t="e">
        <f t="shared" si="242"/>
        <v>#VALUE!</v>
      </c>
      <c r="AB317" s="4" t="e">
        <f t="shared" si="231"/>
        <v>#VALUE!</v>
      </c>
      <c r="AC317" s="14" t="s">
        <v>6103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 t="s">
        <v>3198</v>
      </c>
      <c r="K318" s="7"/>
      <c r="N318" s="7"/>
    </row>
    <row r="319" spans="1:32" x14ac:dyDescent="0.25">
      <c r="B319" s="6" t="s">
        <v>3199</v>
      </c>
      <c r="K319" s="6"/>
      <c r="N319" s="6"/>
    </row>
    <row r="320" spans="1:32" x14ac:dyDescent="0.25">
      <c r="B320" s="6" t="s">
        <v>3200</v>
      </c>
      <c r="K320" s="6"/>
      <c r="N320" s="6"/>
    </row>
    <row r="321" spans="2:14" ht="15.75" thickBot="1" x14ac:dyDescent="0.3">
      <c r="B321" s="6" t="s">
        <v>3201</v>
      </c>
      <c r="K321" s="6"/>
      <c r="N321" s="6"/>
    </row>
    <row r="322" spans="2:14" x14ac:dyDescent="0.25">
      <c r="B322" s="8" t="s">
        <v>3202</v>
      </c>
      <c r="K322" s="8"/>
      <c r="N322" s="8"/>
    </row>
    <row r="323" spans="2:14" x14ac:dyDescent="0.25">
      <c r="B323" s="6" t="s">
        <v>3203</v>
      </c>
      <c r="K323" s="6"/>
      <c r="N323" s="6"/>
    </row>
    <row r="324" spans="2:14" x14ac:dyDescent="0.25">
      <c r="B324" s="9" t="s">
        <v>3204</v>
      </c>
      <c r="K324" s="9"/>
      <c r="N324" s="9"/>
    </row>
    <row r="325" spans="2:14" x14ac:dyDescent="0.25">
      <c r="B325" s="6" t="s">
        <v>3205</v>
      </c>
      <c r="K325" s="6"/>
      <c r="N325" s="6"/>
    </row>
    <row r="326" spans="2:14" x14ac:dyDescent="0.25">
      <c r="B326" s="6" t="s">
        <v>3206</v>
      </c>
      <c r="K326" s="6"/>
      <c r="N326" s="6"/>
    </row>
    <row r="327" spans="2:14" x14ac:dyDescent="0.25">
      <c r="B327" s="6" t="s">
        <v>3207</v>
      </c>
      <c r="K327" s="6"/>
      <c r="N327" s="6"/>
    </row>
    <row r="328" spans="2:14" ht="15.75" thickBot="1" x14ac:dyDescent="0.3">
      <c r="B328" s="6" t="s">
        <v>3208</v>
      </c>
      <c r="K328" s="6"/>
      <c r="N328" s="6"/>
    </row>
    <row r="329" spans="2:14" x14ac:dyDescent="0.25">
      <c r="B329" s="8" t="s">
        <v>3209</v>
      </c>
      <c r="K329" s="8"/>
      <c r="N329" s="8"/>
    </row>
    <row r="330" spans="2:14" x14ac:dyDescent="0.25">
      <c r="B330" s="6" t="s">
        <v>3210</v>
      </c>
      <c r="K330" s="6"/>
      <c r="N330" s="6"/>
    </row>
    <row r="331" spans="2:14" ht="15.75" thickBot="1" x14ac:dyDescent="0.3">
      <c r="B331" s="6" t="s">
        <v>3211</v>
      </c>
      <c r="K331" s="6"/>
      <c r="N331" s="6"/>
    </row>
    <row r="332" spans="2:14" x14ac:dyDescent="0.25">
      <c r="B332" s="8" t="s">
        <v>3212</v>
      </c>
      <c r="K332" s="8"/>
      <c r="N332" s="8"/>
    </row>
    <row r="333" spans="2:14" x14ac:dyDescent="0.25">
      <c r="B333" s="6" t="s">
        <v>3213</v>
      </c>
      <c r="K333" s="6"/>
      <c r="N333" s="6"/>
    </row>
    <row r="334" spans="2:14" x14ac:dyDescent="0.25">
      <c r="B334" s="10" t="s">
        <v>3214</v>
      </c>
      <c r="K334" s="10"/>
      <c r="N334" s="10"/>
    </row>
    <row r="335" spans="2:14" x14ac:dyDescent="0.25">
      <c r="B335" s="11" t="s">
        <v>3215</v>
      </c>
      <c r="K335" s="11"/>
      <c r="N335" s="11"/>
    </row>
    <row r="336" spans="2:14" x14ac:dyDescent="0.25">
      <c r="B336" s="10" t="s">
        <v>3213</v>
      </c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36"/>
  <sheetViews>
    <sheetView tabSelected="1" topLeftCell="K124" zoomScale="40" zoomScaleNormal="40" workbookViewId="0">
      <selection activeCell="AC165" sqref="AC165:AC33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6104</v>
      </c>
      <c r="C5" s="4" t="str">
        <f t="shared" ref="C5:C14" si="0">RIGHT(B5,LEN(B5)-3)</f>
        <v>11.592831641649477</v>
      </c>
      <c r="D5" s="4">
        <f t="shared" ref="D5:D36" si="1">C5+0</f>
        <v>11.592831641649401</v>
      </c>
      <c r="E5" s="14" t="s">
        <v>6256</v>
      </c>
      <c r="F5" s="4" t="str">
        <f t="shared" ref="F5:F14" si="2">RIGHT(E5,LEN(E5)-3)</f>
        <v>1.6376222540008587</v>
      </c>
      <c r="G5" s="4">
        <f t="shared" ref="G5:G36" si="3">F5+0</f>
        <v>1.63762225400085</v>
      </c>
      <c r="H5" s="14" t="s">
        <v>6408</v>
      </c>
      <c r="I5" s="4" t="str">
        <f t="shared" ref="I5:I14" si="4">RIGHT(H5,LEN(H5)-3)</f>
        <v>2.714513385101628</v>
      </c>
      <c r="J5" s="4">
        <f t="shared" ref="J5:J36" si="5">I5+0</f>
        <v>2.7145133851016201</v>
      </c>
      <c r="K5" s="14" t="s">
        <v>6560</v>
      </c>
      <c r="L5" s="4" t="str">
        <f t="shared" ref="L5:L14" si="6">RIGHT(K5,LEN(K5)-3)</f>
        <v>2.5120033191713556</v>
      </c>
      <c r="M5" s="4">
        <f t="shared" ref="M5:M36" si="7">L5+0</f>
        <v>2.5120033191713498</v>
      </c>
      <c r="N5" s="14" t="s">
        <v>6712</v>
      </c>
      <c r="O5" s="4" t="str">
        <f t="shared" ref="O5:O14" si="8">RIGHT(N5,LEN(N5)-3)</f>
        <v>6.342235171646998</v>
      </c>
      <c r="P5" s="4">
        <f t="shared" ref="P5:P36" si="9">O5+0</f>
        <v>6.3422351716469896</v>
      </c>
      <c r="Q5" s="14" t="s">
        <v>6864</v>
      </c>
      <c r="R5" s="4" t="str">
        <f t="shared" ref="R5:R14" si="10">RIGHT(Q5,LEN(Q5)-3)</f>
        <v>9.441376932369916</v>
      </c>
      <c r="S5" s="4">
        <f t="shared" ref="S5:S36" si="11">R5+0</f>
        <v>9.4413769323699093</v>
      </c>
      <c r="T5" s="14" t="s">
        <v>7016</v>
      </c>
      <c r="U5" s="4" t="str">
        <f t="shared" ref="U5:U14" si="12">RIGHT(T5,LEN(T5)-3)</f>
        <v>8.496515986789843</v>
      </c>
      <c r="V5" s="4">
        <f t="shared" ref="V5:V36" si="13">U5+0</f>
        <v>8.4965159867898397</v>
      </c>
      <c r="W5" s="14" t="s">
        <v>7168</v>
      </c>
      <c r="X5" s="4" t="str">
        <f t="shared" ref="X5:X14" si="14">RIGHT(W5,LEN(W5)-3)</f>
        <v>2.314673433754003</v>
      </c>
      <c r="Y5" s="4">
        <f t="shared" ref="Y5:Y36" si="15">X5+0</f>
        <v>2.3146734337539998</v>
      </c>
      <c r="Z5" s="14" t="s">
        <v>7320</v>
      </c>
      <c r="AA5" s="4" t="str">
        <f t="shared" ref="AA5:AA14" si="16">RIGHT(Z5,LEN(Z5)-3)</f>
        <v>7.183906232371359</v>
      </c>
      <c r="AB5" s="4">
        <f t="shared" ref="AB5:AB36" si="17">AA5+0</f>
        <v>7.1839062323713501</v>
      </c>
      <c r="AC5" s="14" t="s">
        <v>7472</v>
      </c>
      <c r="AD5" s="4" t="str">
        <f t="shared" ref="AD5:AD14" si="18">RIGHT(AC5,LEN(AC5)-3)</f>
        <v>6.752794037770504</v>
      </c>
      <c r="AE5" s="4">
        <f t="shared" ref="AE5:AE36" si="19">AD5+0</f>
        <v>6.7527940377705002</v>
      </c>
      <c r="AF5" s="4">
        <f t="shared" ref="AF5:AF36" si="20">(D5+G5+J5+M5+P5+S5+V5+Y5+AB5+AE5)/10</f>
        <v>5.8988472394625813</v>
      </c>
      <c r="AG5">
        <f t="shared" ref="AG5:AG36" si="21">_xlfn.STDEV.S(D5,G5,J5,M5,P5,S5,V5,Y5,AB5,AE5)</f>
        <v>3.44659391620536</v>
      </c>
    </row>
    <row r="6" spans="1:33" x14ac:dyDescent="0.25">
      <c r="A6">
        <f t="shared" ref="A6:A37" si="22">A5+1</f>
        <v>2</v>
      </c>
      <c r="B6" s="14" t="s">
        <v>6105</v>
      </c>
      <c r="C6" s="4" t="str">
        <f t="shared" si="0"/>
        <v>12.011724494521047</v>
      </c>
      <c r="D6" s="4">
        <f t="shared" si="1"/>
        <v>12.011724494520999</v>
      </c>
      <c r="E6" s="14" t="s">
        <v>6257</v>
      </c>
      <c r="F6" s="4" t="str">
        <f t="shared" si="2"/>
        <v>2.7968290740887167</v>
      </c>
      <c r="G6" s="4">
        <f t="shared" si="3"/>
        <v>2.7968290740887101</v>
      </c>
      <c r="H6" s="14" t="s">
        <v>6409</v>
      </c>
      <c r="I6" s="4" t="str">
        <f t="shared" si="4"/>
        <v>2.6302883521972085</v>
      </c>
      <c r="J6" s="4">
        <f t="shared" si="5"/>
        <v>2.6302883521972</v>
      </c>
      <c r="K6" s="14" t="s">
        <v>6561</v>
      </c>
      <c r="L6" s="4" t="str">
        <f t="shared" si="6"/>
        <v>3.843104459694808</v>
      </c>
      <c r="M6" s="4">
        <f t="shared" si="7"/>
        <v>3.8431044596947999</v>
      </c>
      <c r="N6" s="14" t="s">
        <v>6713</v>
      </c>
      <c r="O6" s="4" t="str">
        <f t="shared" si="8"/>
        <v>9.778625333279379</v>
      </c>
      <c r="P6" s="4">
        <f t="shared" si="9"/>
        <v>9.7786253332793702</v>
      </c>
      <c r="Q6" s="14" t="s">
        <v>6865</v>
      </c>
      <c r="R6" s="4" t="str">
        <f t="shared" si="10"/>
        <v>12.811341239690446</v>
      </c>
      <c r="S6" s="4">
        <f t="shared" si="11"/>
        <v>12.8113412396904</v>
      </c>
      <c r="T6" s="14" t="s">
        <v>7017</v>
      </c>
      <c r="U6" s="4" t="str">
        <f t="shared" si="12"/>
        <v>20.732249699648953</v>
      </c>
      <c r="V6" s="4">
        <f t="shared" si="13"/>
        <v>20.7322496996489</v>
      </c>
      <c r="W6" s="14" t="s">
        <v>7169</v>
      </c>
      <c r="X6" s="4" t="str">
        <f t="shared" si="14"/>
        <v>7.881365473008344</v>
      </c>
      <c r="Y6" s="4">
        <f t="shared" si="15"/>
        <v>7.8813654730083398</v>
      </c>
      <c r="Z6" s="14" t="s">
        <v>7321</v>
      </c>
      <c r="AA6" s="4" t="str">
        <f t="shared" si="16"/>
        <v>9.387389557050103</v>
      </c>
      <c r="AB6" s="4">
        <f t="shared" si="17"/>
        <v>9.3873895570500991</v>
      </c>
      <c r="AC6" s="14" t="s">
        <v>7473</v>
      </c>
      <c r="AD6" s="4" t="str">
        <f t="shared" si="18"/>
        <v>6.877837323326719</v>
      </c>
      <c r="AE6" s="4">
        <f t="shared" si="19"/>
        <v>6.8778373233267098</v>
      </c>
      <c r="AF6" s="4">
        <f t="shared" si="20"/>
        <v>8.8750755006505546</v>
      </c>
      <c r="AG6">
        <f t="shared" si="21"/>
        <v>5.5100292550284182</v>
      </c>
    </row>
    <row r="7" spans="1:33" x14ac:dyDescent="0.25">
      <c r="A7">
        <f t="shared" si="22"/>
        <v>3</v>
      </c>
      <c r="B7" s="14" t="s">
        <v>6106</v>
      </c>
      <c r="C7" s="4" t="str">
        <f t="shared" si="0"/>
        <v>12.381855022125123</v>
      </c>
      <c r="D7" s="4">
        <f t="shared" si="1"/>
        <v>12.3818550221251</v>
      </c>
      <c r="E7" s="14" t="s">
        <v>6258</v>
      </c>
      <c r="F7" s="4" t="str">
        <f t="shared" si="2"/>
        <v>7.108283982689547</v>
      </c>
      <c r="G7" s="4">
        <f t="shared" si="3"/>
        <v>7.1082839826895396</v>
      </c>
      <c r="H7" s="14" t="s">
        <v>6410</v>
      </c>
      <c r="I7" s="4" t="str">
        <f t="shared" si="4"/>
        <v>8.107880982170212</v>
      </c>
      <c r="J7" s="4">
        <f t="shared" si="5"/>
        <v>8.1078809821702098</v>
      </c>
      <c r="K7" s="14" t="s">
        <v>6562</v>
      </c>
      <c r="L7" s="4" t="str">
        <f t="shared" si="6"/>
        <v>6.68821761980592</v>
      </c>
      <c r="M7" s="4">
        <f t="shared" si="7"/>
        <v>6.6882176198059202</v>
      </c>
      <c r="N7" s="14" t="s">
        <v>6714</v>
      </c>
      <c r="O7" s="4" t="str">
        <f t="shared" si="8"/>
        <v>10.060665572799682</v>
      </c>
      <c r="P7" s="4">
        <f t="shared" si="9"/>
        <v>10.0606655727996</v>
      </c>
      <c r="Q7" s="14" t="s">
        <v>6866</v>
      </c>
      <c r="R7" s="4" t="str">
        <f t="shared" si="10"/>
        <v>12.430462635238754</v>
      </c>
      <c r="S7" s="4">
        <f t="shared" si="11"/>
        <v>12.430462635238699</v>
      </c>
      <c r="T7" s="14" t="s">
        <v>7018</v>
      </c>
      <c r="U7" s="4" t="str">
        <f t="shared" si="12"/>
        <v>19.32299802081605</v>
      </c>
      <c r="V7" s="4">
        <f t="shared" si="13"/>
        <v>19.322998020816001</v>
      </c>
      <c r="W7" s="14" t="s">
        <v>7170</v>
      </c>
      <c r="X7" s="4" t="str">
        <f t="shared" si="14"/>
        <v>6.782349013447811</v>
      </c>
      <c r="Y7" s="4">
        <f t="shared" si="15"/>
        <v>6.7823490134478099</v>
      </c>
      <c r="Z7" s="14" t="s">
        <v>7322</v>
      </c>
      <c r="AA7" s="4" t="str">
        <f t="shared" si="16"/>
        <v>17.686942122074722</v>
      </c>
      <c r="AB7" s="4">
        <f t="shared" si="17"/>
        <v>17.686942122074701</v>
      </c>
      <c r="AC7" s="14" t="s">
        <v>7474</v>
      </c>
      <c r="AD7" s="4" t="str">
        <f t="shared" si="18"/>
        <v>6.802380689541972</v>
      </c>
      <c r="AE7" s="4">
        <f t="shared" si="19"/>
        <v>6.8023806895419696</v>
      </c>
      <c r="AF7" s="4">
        <f t="shared" si="20"/>
        <v>10.737203566070955</v>
      </c>
      <c r="AG7">
        <f t="shared" si="21"/>
        <v>4.6624365130913494</v>
      </c>
    </row>
    <row r="8" spans="1:33" x14ac:dyDescent="0.25">
      <c r="A8">
        <f t="shared" si="22"/>
        <v>4</v>
      </c>
      <c r="B8" s="14" t="s">
        <v>6107</v>
      </c>
      <c r="C8" s="4" t="str">
        <f t="shared" si="0"/>
        <v>13.620335372598783</v>
      </c>
      <c r="D8" s="4">
        <f t="shared" si="1"/>
        <v>13.620335372598699</v>
      </c>
      <c r="E8" s="14" t="s">
        <v>6259</v>
      </c>
      <c r="F8" s="4" t="str">
        <f t="shared" si="2"/>
        <v>7.266498017254429</v>
      </c>
      <c r="G8" s="4">
        <f t="shared" si="3"/>
        <v>7.2664980172544196</v>
      </c>
      <c r="H8" s="14" t="s">
        <v>6411</v>
      </c>
      <c r="I8" s="4" t="str">
        <f t="shared" si="4"/>
        <v>7.431326550538017</v>
      </c>
      <c r="J8" s="4">
        <f t="shared" si="5"/>
        <v>7.4313265505380102</v>
      </c>
      <c r="K8" s="14" t="s">
        <v>6563</v>
      </c>
      <c r="L8" s="4" t="str">
        <f t="shared" si="6"/>
        <v>7.3871910127487315</v>
      </c>
      <c r="M8" s="4">
        <f t="shared" si="7"/>
        <v>7.3871910127487297</v>
      </c>
      <c r="N8" s="14" t="s">
        <v>6715</v>
      </c>
      <c r="O8" s="4" t="str">
        <f t="shared" si="8"/>
        <v>21.447771030041515</v>
      </c>
      <c r="P8" s="4">
        <f t="shared" si="9"/>
        <v>21.447771030041501</v>
      </c>
      <c r="Q8" s="14" t="s">
        <v>6867</v>
      </c>
      <c r="R8" s="4" t="str">
        <f t="shared" si="10"/>
        <v>11.55524851458708</v>
      </c>
      <c r="S8" s="4">
        <f t="shared" si="11"/>
        <v>11.555248514586999</v>
      </c>
      <c r="T8" s="14" t="s">
        <v>7019</v>
      </c>
      <c r="U8" s="4" t="str">
        <f t="shared" si="12"/>
        <v>26.948036341223656</v>
      </c>
      <c r="V8" s="4">
        <f t="shared" si="13"/>
        <v>26.948036341223599</v>
      </c>
      <c r="W8" s="14" t="s">
        <v>7171</v>
      </c>
      <c r="X8" s="4" t="str">
        <f t="shared" si="14"/>
        <v>7.829967464707929</v>
      </c>
      <c r="Y8" s="4">
        <f t="shared" si="15"/>
        <v>7.82996746470792</v>
      </c>
      <c r="Z8" s="14" t="s">
        <v>7323</v>
      </c>
      <c r="AA8" s="4" t="str">
        <f t="shared" si="16"/>
        <v>15.722152904084425</v>
      </c>
      <c r="AB8" s="4">
        <f t="shared" si="17"/>
        <v>15.7221529040844</v>
      </c>
      <c r="AC8" s="14" t="s">
        <v>7475</v>
      </c>
      <c r="AD8" s="4" t="str">
        <f t="shared" si="18"/>
        <v>7.26182932563715</v>
      </c>
      <c r="AE8" s="4">
        <f t="shared" si="19"/>
        <v>7.2618293256371498</v>
      </c>
      <c r="AF8" s="4">
        <f t="shared" si="20"/>
        <v>12.647035653342142</v>
      </c>
      <c r="AG8">
        <f t="shared" si="21"/>
        <v>6.9088637666781008</v>
      </c>
    </row>
    <row r="9" spans="1:33" x14ac:dyDescent="0.25">
      <c r="A9">
        <f t="shared" si="22"/>
        <v>5</v>
      </c>
      <c r="B9" s="14" t="s">
        <v>6108</v>
      </c>
      <c r="C9" s="4" t="str">
        <f t="shared" si="0"/>
        <v>13.847075687606543</v>
      </c>
      <c r="D9" s="4">
        <f t="shared" si="1"/>
        <v>13.8470756876065</v>
      </c>
      <c r="E9" s="14" t="s">
        <v>6260</v>
      </c>
      <c r="F9" s="4" t="str">
        <f t="shared" si="2"/>
        <v>13.471890153246761</v>
      </c>
      <c r="G9" s="4">
        <f t="shared" si="3"/>
        <v>13.471890153246701</v>
      </c>
      <c r="H9" s="14" t="s">
        <v>6412</v>
      </c>
      <c r="I9" s="4" t="str">
        <f t="shared" si="4"/>
        <v>8.019995508719905</v>
      </c>
      <c r="J9" s="4">
        <f t="shared" si="5"/>
        <v>8.0199955087198997</v>
      </c>
      <c r="K9" s="14" t="s">
        <v>6564</v>
      </c>
      <c r="L9" s="4" t="str">
        <f t="shared" si="6"/>
        <v>8.641027980361244</v>
      </c>
      <c r="M9" s="4">
        <f t="shared" si="7"/>
        <v>8.6410279803612404</v>
      </c>
      <c r="N9" s="14" t="s">
        <v>6716</v>
      </c>
      <c r="O9" s="4" t="str">
        <f t="shared" si="8"/>
        <v>34.11761926894907</v>
      </c>
      <c r="P9" s="4">
        <f t="shared" si="9"/>
        <v>34.117619268948999</v>
      </c>
      <c r="Q9" s="14" t="s">
        <v>6868</v>
      </c>
      <c r="R9" s="4" t="str">
        <f t="shared" si="10"/>
        <v>12.18305458138293</v>
      </c>
      <c r="S9" s="4">
        <f t="shared" si="11"/>
        <v>12.183054581382899</v>
      </c>
      <c r="T9" s="14" t="s">
        <v>7020</v>
      </c>
      <c r="U9" s="4" t="str">
        <f t="shared" si="12"/>
        <v>29.911145540489485</v>
      </c>
      <c r="V9" s="4">
        <f t="shared" si="13"/>
        <v>29.9111455404894</v>
      </c>
      <c r="W9" s="14" t="s">
        <v>7172</v>
      </c>
      <c r="X9" s="4" t="str">
        <f t="shared" si="14"/>
        <v>15.321631159135716</v>
      </c>
      <c r="Y9" s="4">
        <f t="shared" si="15"/>
        <v>15.3216311591357</v>
      </c>
      <c r="Z9" s="14" t="s">
        <v>7324</v>
      </c>
      <c r="AA9" s="4" t="str">
        <f t="shared" si="16"/>
        <v>19.1315743787073</v>
      </c>
      <c r="AB9" s="4">
        <f t="shared" si="17"/>
        <v>19.131574378707299</v>
      </c>
      <c r="AC9" s="14" t="s">
        <v>7476</v>
      </c>
      <c r="AD9" s="4" t="str">
        <f t="shared" si="18"/>
        <v>7.86121961730552</v>
      </c>
      <c r="AE9" s="4">
        <f t="shared" si="19"/>
        <v>7.8612196173055198</v>
      </c>
      <c r="AF9" s="4">
        <f t="shared" si="20"/>
        <v>16.250623387590416</v>
      </c>
      <c r="AG9">
        <f t="shared" si="21"/>
        <v>9.0742437798057303</v>
      </c>
    </row>
    <row r="10" spans="1:33" x14ac:dyDescent="0.25">
      <c r="A10">
        <f t="shared" si="22"/>
        <v>6</v>
      </c>
      <c r="B10" s="14" t="s">
        <v>6109</v>
      </c>
      <c r="C10" s="4" t="str">
        <f t="shared" si="0"/>
        <v>15.21454785410829</v>
      </c>
      <c r="D10" s="4">
        <f t="shared" si="1"/>
        <v>15.214547854108201</v>
      </c>
      <c r="E10" s="14" t="s">
        <v>6261</v>
      </c>
      <c r="F10" s="4" t="str">
        <f t="shared" si="2"/>
        <v>27.741305530858654</v>
      </c>
      <c r="G10" s="4">
        <f t="shared" si="3"/>
        <v>27.7413055308586</v>
      </c>
      <c r="H10" s="14" t="s">
        <v>6413</v>
      </c>
      <c r="I10" s="4" t="str">
        <f t="shared" si="4"/>
        <v>10.200160639092775</v>
      </c>
      <c r="J10" s="4">
        <f t="shared" si="5"/>
        <v>10.200160639092701</v>
      </c>
      <c r="K10" s="14" t="s">
        <v>6565</v>
      </c>
      <c r="L10" s="4" t="str">
        <f t="shared" si="6"/>
        <v>17.510317051755017</v>
      </c>
      <c r="M10" s="4">
        <f t="shared" si="7"/>
        <v>17.510317051754999</v>
      </c>
      <c r="N10" s="14" t="s">
        <v>6717</v>
      </c>
      <c r="O10" s="4" t="str">
        <f t="shared" si="8"/>
        <v>47.920331504722284</v>
      </c>
      <c r="P10" s="4">
        <f t="shared" si="9"/>
        <v>47.920331504722199</v>
      </c>
      <c r="Q10" s="14" t="s">
        <v>6869</v>
      </c>
      <c r="R10" s="4" t="str">
        <f t="shared" si="10"/>
        <v>13.590146299129609</v>
      </c>
      <c r="S10" s="4">
        <f t="shared" si="11"/>
        <v>13.5901462991296</v>
      </c>
      <c r="T10" s="14" t="s">
        <v>7021</v>
      </c>
      <c r="U10" s="4" t="str">
        <f t="shared" si="12"/>
        <v>36.7953323574131</v>
      </c>
      <c r="V10" s="4">
        <f t="shared" si="13"/>
        <v>36.795332357413102</v>
      </c>
      <c r="W10" s="14" t="s">
        <v>7173</v>
      </c>
      <c r="X10" s="4" t="str">
        <f t="shared" si="14"/>
        <v>23.046206733090763</v>
      </c>
      <c r="Y10" s="4">
        <f t="shared" si="15"/>
        <v>23.046206733090699</v>
      </c>
      <c r="Z10" s="14" t="s">
        <v>7325</v>
      </c>
      <c r="AA10" s="4" t="str">
        <f t="shared" si="16"/>
        <v>23.95730625775621</v>
      </c>
      <c r="AB10" s="4">
        <f t="shared" si="17"/>
        <v>23.957306257756201</v>
      </c>
      <c r="AC10" s="14" t="s">
        <v>7477</v>
      </c>
      <c r="AD10" s="4" t="str">
        <f t="shared" si="18"/>
        <v>8.354945933631296</v>
      </c>
      <c r="AE10" s="4">
        <f t="shared" si="19"/>
        <v>8.3549459336312903</v>
      </c>
      <c r="AF10" s="4">
        <f t="shared" si="20"/>
        <v>22.433060016155757</v>
      </c>
      <c r="AG10">
        <f t="shared" si="21"/>
        <v>12.42366551342907</v>
      </c>
    </row>
    <row r="11" spans="1:33" x14ac:dyDescent="0.25">
      <c r="A11">
        <f t="shared" si="22"/>
        <v>7</v>
      </c>
      <c r="B11" s="14" t="s">
        <v>6110</v>
      </c>
      <c r="C11" s="4" t="str">
        <f t="shared" si="0"/>
        <v>19.892756332519863</v>
      </c>
      <c r="D11" s="4">
        <f t="shared" si="1"/>
        <v>19.892756332519799</v>
      </c>
      <c r="E11" s="14" t="s">
        <v>6262</v>
      </c>
      <c r="F11" s="4" t="str">
        <f t="shared" si="2"/>
        <v>24.728550626357872</v>
      </c>
      <c r="G11" s="4">
        <f t="shared" si="3"/>
        <v>24.728550626357801</v>
      </c>
      <c r="H11" s="14" t="s">
        <v>6414</v>
      </c>
      <c r="I11" s="4" t="str">
        <f t="shared" si="4"/>
        <v>10.814628278801871</v>
      </c>
      <c r="J11" s="4">
        <f t="shared" si="5"/>
        <v>10.8146282788018</v>
      </c>
      <c r="K11" s="14" t="s">
        <v>6566</v>
      </c>
      <c r="L11" s="4" t="str">
        <f t="shared" si="6"/>
        <v>25.776719416354183</v>
      </c>
      <c r="M11" s="4">
        <f t="shared" si="7"/>
        <v>25.776719416354101</v>
      </c>
      <c r="N11" s="14" t="s">
        <v>6718</v>
      </c>
      <c r="O11" s="4" t="str">
        <f t="shared" si="8"/>
        <v>43.3698303384716</v>
      </c>
      <c r="P11" s="4">
        <f t="shared" si="9"/>
        <v>43.369830338471601</v>
      </c>
      <c r="Q11" s="14" t="s">
        <v>6870</v>
      </c>
      <c r="R11" s="4" t="str">
        <f t="shared" si="10"/>
        <v>13.022509272117386</v>
      </c>
      <c r="S11" s="4">
        <f t="shared" si="11"/>
        <v>13.022509272117301</v>
      </c>
      <c r="T11" s="14" t="s">
        <v>7022</v>
      </c>
      <c r="U11" s="4" t="str">
        <f t="shared" si="12"/>
        <v>49.06264036476322</v>
      </c>
      <c r="V11" s="4">
        <f t="shared" si="13"/>
        <v>49.062640364763197</v>
      </c>
      <c r="W11" s="14" t="s">
        <v>7174</v>
      </c>
      <c r="X11" s="4" t="str">
        <f t="shared" si="14"/>
        <v>28.304585515578502</v>
      </c>
      <c r="Y11" s="4">
        <f t="shared" si="15"/>
        <v>28.304585515578498</v>
      </c>
      <c r="Z11" s="14" t="s">
        <v>7326</v>
      </c>
      <c r="AA11" s="4" t="str">
        <f t="shared" si="16"/>
        <v>20.394989141612943</v>
      </c>
      <c r="AB11" s="4">
        <f t="shared" si="17"/>
        <v>20.3949891416129</v>
      </c>
      <c r="AC11" s="14" t="s">
        <v>7478</v>
      </c>
      <c r="AD11" s="4" t="str">
        <f t="shared" si="18"/>
        <v>15.009520753290687</v>
      </c>
      <c r="AE11" s="4">
        <f t="shared" si="19"/>
        <v>15.0095207532906</v>
      </c>
      <c r="AF11" s="4">
        <f t="shared" si="20"/>
        <v>25.037673003986761</v>
      </c>
      <c r="AG11">
        <f t="shared" si="21"/>
        <v>12.56020696993631</v>
      </c>
    </row>
    <row r="12" spans="1:33" x14ac:dyDescent="0.25">
      <c r="A12">
        <f t="shared" si="22"/>
        <v>8</v>
      </c>
      <c r="B12" s="14" t="s">
        <v>6111</v>
      </c>
      <c r="C12" s="4" t="str">
        <f t="shared" si="0"/>
        <v>23.50939233155257</v>
      </c>
      <c r="D12" s="4">
        <f t="shared" si="1"/>
        <v>23.509392331552501</v>
      </c>
      <c r="E12" s="14" t="s">
        <v>6263</v>
      </c>
      <c r="F12" s="4" t="str">
        <f t="shared" si="2"/>
        <v>31.94790317007965</v>
      </c>
      <c r="G12" s="4">
        <f t="shared" si="3"/>
        <v>31.947903170079599</v>
      </c>
      <c r="H12" s="14" t="s">
        <v>6415</v>
      </c>
      <c r="I12" s="4" t="str">
        <f t="shared" si="4"/>
        <v>21.472160276758448</v>
      </c>
      <c r="J12" s="4">
        <f t="shared" si="5"/>
        <v>21.472160276758402</v>
      </c>
      <c r="K12" s="14" t="s">
        <v>6567</v>
      </c>
      <c r="L12" s="4" t="str">
        <f t="shared" si="6"/>
        <v>34.06736224367363</v>
      </c>
      <c r="M12" s="4">
        <f t="shared" si="7"/>
        <v>34.0673622436736</v>
      </c>
      <c r="N12" s="14" t="s">
        <v>6719</v>
      </c>
      <c r="O12" s="4" t="str">
        <f t="shared" si="8"/>
        <v>36.90152621995379</v>
      </c>
      <c r="P12" s="4">
        <f t="shared" si="9"/>
        <v>36.901526219953702</v>
      </c>
      <c r="Q12" s="14" t="s">
        <v>6871</v>
      </c>
      <c r="R12" s="4" t="str">
        <f t="shared" si="10"/>
        <v>15.614547360903785</v>
      </c>
      <c r="S12" s="4">
        <f t="shared" si="11"/>
        <v>15.6145473609037</v>
      </c>
      <c r="T12" s="14" t="s">
        <v>7023</v>
      </c>
      <c r="U12" s="4" t="str">
        <f t="shared" si="12"/>
        <v>59.74862550958066</v>
      </c>
      <c r="V12" s="4">
        <f t="shared" si="13"/>
        <v>59.748625509580599</v>
      </c>
      <c r="W12" s="14" t="s">
        <v>7175</v>
      </c>
      <c r="X12" s="4" t="str">
        <f t="shared" si="14"/>
        <v>37.953342761854984</v>
      </c>
      <c r="Y12" s="4">
        <f t="shared" si="15"/>
        <v>37.953342761854898</v>
      </c>
      <c r="Z12" s="14" t="s">
        <v>7327</v>
      </c>
      <c r="AA12" s="4" t="str">
        <f t="shared" si="16"/>
        <v>24.712670596887893</v>
      </c>
      <c r="AB12" s="4">
        <f t="shared" si="17"/>
        <v>24.712670596887801</v>
      </c>
      <c r="AC12" s="14" t="s">
        <v>7479</v>
      </c>
      <c r="AD12" s="4" t="str">
        <f t="shared" si="18"/>
        <v>14.931398096331634</v>
      </c>
      <c r="AE12" s="4">
        <f t="shared" si="19"/>
        <v>14.9313980963316</v>
      </c>
      <c r="AF12" s="4">
        <f t="shared" si="20"/>
        <v>30.085892856757635</v>
      </c>
      <c r="AG12">
        <f t="shared" si="21"/>
        <v>13.303898062620263</v>
      </c>
    </row>
    <row r="13" spans="1:33" x14ac:dyDescent="0.25">
      <c r="A13">
        <f t="shared" si="22"/>
        <v>9</v>
      </c>
      <c r="B13" s="14" t="s">
        <v>6112</v>
      </c>
      <c r="C13" s="4" t="str">
        <f t="shared" si="0"/>
        <v>32.24083237984795</v>
      </c>
      <c r="D13" s="4">
        <f t="shared" si="1"/>
        <v>32.240832379847902</v>
      </c>
      <c r="E13" s="14" t="s">
        <v>6264</v>
      </c>
      <c r="F13" s="4" t="str">
        <f t="shared" si="2"/>
        <v>30.629991528570468</v>
      </c>
      <c r="G13" s="4">
        <f t="shared" si="3"/>
        <v>30.6299915285704</v>
      </c>
      <c r="H13" s="14" t="s">
        <v>6416</v>
      </c>
      <c r="I13" s="4" t="str">
        <f t="shared" si="4"/>
        <v>26.403868741490196</v>
      </c>
      <c r="J13" s="4">
        <f t="shared" si="5"/>
        <v>26.403868741490101</v>
      </c>
      <c r="K13" s="14" t="s">
        <v>6568</v>
      </c>
      <c r="L13" s="4" t="str">
        <f t="shared" si="6"/>
        <v>32.701422494161925</v>
      </c>
      <c r="M13" s="4">
        <f t="shared" si="7"/>
        <v>32.701422494161903</v>
      </c>
      <c r="N13" s="14" t="s">
        <v>6720</v>
      </c>
      <c r="O13" s="4" t="str">
        <f t="shared" si="8"/>
        <v>45.83273874208209</v>
      </c>
      <c r="P13" s="4">
        <f t="shared" si="9"/>
        <v>45.832738742082</v>
      </c>
      <c r="Q13" s="14" t="s">
        <v>6872</v>
      </c>
      <c r="R13" s="4" t="str">
        <f t="shared" si="10"/>
        <v>14.077465698540555</v>
      </c>
      <c r="S13" s="4">
        <f t="shared" si="11"/>
        <v>14.0774656985405</v>
      </c>
      <c r="T13" s="14" t="s">
        <v>7024</v>
      </c>
      <c r="U13" s="4" t="str">
        <f t="shared" si="12"/>
        <v>73.80546814202322</v>
      </c>
      <c r="V13" s="4">
        <f t="shared" si="13"/>
        <v>73.805468142023201</v>
      </c>
      <c r="W13" s="14" t="s">
        <v>7176</v>
      </c>
      <c r="X13" s="4" t="str">
        <f t="shared" si="14"/>
        <v>45.27585283975913</v>
      </c>
      <c r="Y13" s="4">
        <f t="shared" si="15"/>
        <v>45.275852839759096</v>
      </c>
      <c r="Z13" s="14" t="s">
        <v>7328</v>
      </c>
      <c r="AA13" s="4" t="str">
        <f t="shared" si="16"/>
        <v>22.115628302809075</v>
      </c>
      <c r="AB13" s="4">
        <f t="shared" si="17"/>
        <v>22.115628302809</v>
      </c>
      <c r="AC13" s="14" t="s">
        <v>7480</v>
      </c>
      <c r="AD13" s="4" t="str">
        <f t="shared" si="18"/>
        <v>14.874346168442216</v>
      </c>
      <c r="AE13" s="4">
        <f t="shared" si="19"/>
        <v>14.8743461684422</v>
      </c>
      <c r="AF13" s="4">
        <f t="shared" si="20"/>
        <v>33.795761503772624</v>
      </c>
      <c r="AG13">
        <f t="shared" si="21"/>
        <v>17.729423639617874</v>
      </c>
    </row>
    <row r="14" spans="1:33" x14ac:dyDescent="0.25">
      <c r="A14">
        <f t="shared" si="22"/>
        <v>10</v>
      </c>
      <c r="B14" s="14" t="s">
        <v>6113</v>
      </c>
      <c r="C14" s="4" t="str">
        <f t="shared" si="0"/>
        <v>45.40892652843353</v>
      </c>
      <c r="D14" s="4">
        <f t="shared" si="1"/>
        <v>45.408926528433497</v>
      </c>
      <c r="E14" s="14" t="s">
        <v>6265</v>
      </c>
      <c r="F14" s="4" t="str">
        <f t="shared" si="2"/>
        <v>34.362236864725034</v>
      </c>
      <c r="G14" s="4">
        <f t="shared" si="3"/>
        <v>34.362236864724998</v>
      </c>
      <c r="H14" s="14" t="s">
        <v>6417</v>
      </c>
      <c r="I14" s="4" t="str">
        <f t="shared" si="4"/>
        <v>30.93027455292213</v>
      </c>
      <c r="J14" s="4">
        <f t="shared" si="5"/>
        <v>30.9302745529221</v>
      </c>
      <c r="K14" s="14" t="s">
        <v>6569</v>
      </c>
      <c r="L14" s="4" t="str">
        <f t="shared" si="6"/>
        <v>30.653020527326163</v>
      </c>
      <c r="M14" s="4">
        <f t="shared" si="7"/>
        <v>30.653020527326099</v>
      </c>
      <c r="N14" s="14" t="s">
        <v>6721</v>
      </c>
      <c r="O14" s="4" t="str">
        <f t="shared" si="8"/>
        <v>45.98823394075523</v>
      </c>
      <c r="P14" s="4">
        <f t="shared" si="9"/>
        <v>45.988233940755201</v>
      </c>
      <c r="Q14" s="14" t="s">
        <v>6873</v>
      </c>
      <c r="R14" s="4" t="str">
        <f t="shared" si="10"/>
        <v>18.32972503729841</v>
      </c>
      <c r="S14" s="4">
        <f t="shared" si="11"/>
        <v>18.329725037298399</v>
      </c>
      <c r="T14" s="14" t="s">
        <v>7025</v>
      </c>
      <c r="U14" s="4" t="str">
        <f t="shared" si="12"/>
        <v>73.28239912797596</v>
      </c>
      <c r="V14" s="4">
        <f t="shared" si="13"/>
        <v>73.282399127975907</v>
      </c>
      <c r="W14" s="14" t="s">
        <v>7177</v>
      </c>
      <c r="X14" s="4" t="str">
        <f t="shared" si="14"/>
        <v>62.20409054084619</v>
      </c>
      <c r="Y14" s="4">
        <f t="shared" si="15"/>
        <v>62.204090540846103</v>
      </c>
      <c r="Z14" s="14" t="s">
        <v>7329</v>
      </c>
      <c r="AA14" s="4" t="str">
        <f t="shared" si="16"/>
        <v>25.15311309832078</v>
      </c>
      <c r="AB14" s="4">
        <f t="shared" si="17"/>
        <v>25.153113098320699</v>
      </c>
      <c r="AC14" s="14" t="s">
        <v>7481</v>
      </c>
      <c r="AD14" s="4" t="str">
        <f t="shared" si="18"/>
        <v>15.180609350259283</v>
      </c>
      <c r="AE14" s="4">
        <f t="shared" si="19"/>
        <v>15.1806093502592</v>
      </c>
      <c r="AF14" s="4">
        <f t="shared" si="20"/>
        <v>38.149262956886226</v>
      </c>
      <c r="AG14">
        <f t="shared" si="21"/>
        <v>18.675730603956048</v>
      </c>
    </row>
    <row r="15" spans="1:33" x14ac:dyDescent="0.25">
      <c r="A15">
        <f t="shared" si="22"/>
        <v>11</v>
      </c>
      <c r="B15" s="14" t="s">
        <v>6114</v>
      </c>
      <c r="C15" s="4" t="str">
        <f t="shared" ref="C15:C46" si="23">RIGHT(B15,LEN(B15)-4)</f>
        <v>44.02981680494572</v>
      </c>
      <c r="D15" s="4">
        <f t="shared" si="1"/>
        <v>44.029816804945703</v>
      </c>
      <c r="E15" s="14" t="s">
        <v>6266</v>
      </c>
      <c r="F15" s="4" t="str">
        <f t="shared" ref="F15:F46" si="24">RIGHT(E15,LEN(E15)-4)</f>
        <v>31.58697044067744</v>
      </c>
      <c r="G15" s="4">
        <f t="shared" si="3"/>
        <v>31.586970440677401</v>
      </c>
      <c r="H15" s="14" t="s">
        <v>6418</v>
      </c>
      <c r="I15" s="4" t="str">
        <f t="shared" ref="I15:I46" si="25">RIGHT(H15,LEN(H15)-4)</f>
        <v>35.1932564170953</v>
      </c>
      <c r="J15" s="4">
        <f t="shared" si="5"/>
        <v>35.193256417095299</v>
      </c>
      <c r="K15" s="14" t="s">
        <v>6570</v>
      </c>
      <c r="L15" s="4" t="str">
        <f t="shared" ref="L15:L46" si="26">RIGHT(K15,LEN(K15)-4)</f>
        <v>29.207345770090217</v>
      </c>
      <c r="M15" s="4">
        <f t="shared" si="7"/>
        <v>29.2073457700902</v>
      </c>
      <c r="N15" s="14" t="s">
        <v>6722</v>
      </c>
      <c r="O15" s="4" t="str">
        <f t="shared" ref="O15:O46" si="27">RIGHT(N15,LEN(N15)-4)</f>
        <v>52.07399674563517</v>
      </c>
      <c r="P15" s="4">
        <f t="shared" si="9"/>
        <v>52.0739967456351</v>
      </c>
      <c r="Q15" s="14" t="s">
        <v>6874</v>
      </c>
      <c r="R15" s="4" t="str">
        <f t="shared" ref="R15:R46" si="28">RIGHT(Q15,LEN(Q15)-4)</f>
        <v>27.41033510379399</v>
      </c>
      <c r="S15" s="4">
        <f t="shared" si="11"/>
        <v>27.410335103793901</v>
      </c>
      <c r="T15" s="14" t="s">
        <v>7026</v>
      </c>
      <c r="U15" s="4" t="str">
        <f t="shared" ref="U15:U46" si="29">RIGHT(T15,LEN(T15)-4)</f>
        <v>65.92091913814295</v>
      </c>
      <c r="V15" s="4">
        <f t="shared" si="13"/>
        <v>65.920919138142906</v>
      </c>
      <c r="W15" s="14" t="s">
        <v>7178</v>
      </c>
      <c r="X15" s="4" t="str">
        <f t="shared" ref="X15:X46" si="30">RIGHT(W15,LEN(W15)-4)</f>
        <v>69.73366775727301</v>
      </c>
      <c r="Y15" s="4">
        <f t="shared" si="15"/>
        <v>69.733667757272997</v>
      </c>
      <c r="Z15" s="14" t="s">
        <v>7330</v>
      </c>
      <c r="AA15" s="4" t="str">
        <f t="shared" ref="AA15:AA46" si="31">RIGHT(Z15,LEN(Z15)-4)</f>
        <v>34.02011283305961</v>
      </c>
      <c r="AB15" s="4">
        <f t="shared" si="17"/>
        <v>34.020112833059599</v>
      </c>
      <c r="AC15" s="14" t="s">
        <v>7482</v>
      </c>
      <c r="AD15" s="4" t="str">
        <f t="shared" ref="AD15:AD46" si="32">RIGHT(AC15,LEN(AC15)-4)</f>
        <v>17.088948846743076</v>
      </c>
      <c r="AE15" s="4">
        <f t="shared" si="19"/>
        <v>17.088948846743001</v>
      </c>
      <c r="AF15" s="4">
        <f t="shared" si="20"/>
        <v>40.626536985745609</v>
      </c>
      <c r="AG15">
        <f t="shared" si="21"/>
        <v>17.138717038252164</v>
      </c>
    </row>
    <row r="16" spans="1:33" x14ac:dyDescent="0.25">
      <c r="A16">
        <f t="shared" si="22"/>
        <v>12</v>
      </c>
      <c r="B16" s="14" t="s">
        <v>6115</v>
      </c>
      <c r="C16" s="4" t="str">
        <f t="shared" si="23"/>
        <v>40.88678016927788</v>
      </c>
      <c r="D16" s="4">
        <f t="shared" si="1"/>
        <v>40.886780169277799</v>
      </c>
      <c r="E16" s="14" t="s">
        <v>6267</v>
      </c>
      <c r="F16" s="4" t="str">
        <f t="shared" si="24"/>
        <v>37.90338649869135</v>
      </c>
      <c r="G16" s="4">
        <f t="shared" si="3"/>
        <v>37.903386498691297</v>
      </c>
      <c r="H16" s="14" t="s">
        <v>6419</v>
      </c>
      <c r="I16" s="4" t="str">
        <f t="shared" si="25"/>
        <v>40.523586552372606</v>
      </c>
      <c r="J16" s="4">
        <f t="shared" si="5"/>
        <v>40.523586552372599</v>
      </c>
      <c r="K16" s="14" t="s">
        <v>6571</v>
      </c>
      <c r="L16" s="4" t="str">
        <f t="shared" si="26"/>
        <v>35.13657713097484</v>
      </c>
      <c r="M16" s="4">
        <f t="shared" si="7"/>
        <v>35.1365771309748</v>
      </c>
      <c r="N16" s="14" t="s">
        <v>6723</v>
      </c>
      <c r="O16" s="4" t="str">
        <f t="shared" si="27"/>
        <v>55.24275354891959</v>
      </c>
      <c r="P16" s="4">
        <f t="shared" si="9"/>
        <v>55.242753548919502</v>
      </c>
      <c r="Q16" s="14" t="s">
        <v>6875</v>
      </c>
      <c r="R16" s="4" t="str">
        <f t="shared" si="28"/>
        <v>36.18751221964144</v>
      </c>
      <c r="S16" s="4">
        <f t="shared" si="11"/>
        <v>36.187512219641398</v>
      </c>
      <c r="T16" s="14" t="s">
        <v>7027</v>
      </c>
      <c r="U16" s="4" t="str">
        <f t="shared" si="29"/>
        <v>66.62088361075914</v>
      </c>
      <c r="V16" s="4">
        <f t="shared" si="13"/>
        <v>66.620883610759094</v>
      </c>
      <c r="W16" s="14" t="s">
        <v>7179</v>
      </c>
      <c r="X16" s="4" t="str">
        <f t="shared" si="30"/>
        <v>77.50815563744287</v>
      </c>
      <c r="Y16" s="4">
        <f t="shared" si="15"/>
        <v>77.508155637442798</v>
      </c>
      <c r="Z16" s="14" t="s">
        <v>7331</v>
      </c>
      <c r="AA16" s="4" t="str">
        <f t="shared" si="31"/>
        <v>35.593796546187455</v>
      </c>
      <c r="AB16" s="4">
        <f t="shared" si="17"/>
        <v>35.593796546187399</v>
      </c>
      <c r="AC16" s="14" t="s">
        <v>7483</v>
      </c>
      <c r="AD16" s="4" t="str">
        <f t="shared" si="32"/>
        <v>22.725090593404612</v>
      </c>
      <c r="AE16" s="4">
        <f t="shared" si="19"/>
        <v>22.725090593404602</v>
      </c>
      <c r="AF16" s="4">
        <f t="shared" si="20"/>
        <v>44.832852250767132</v>
      </c>
      <c r="AG16">
        <f t="shared" si="21"/>
        <v>16.585775329738258</v>
      </c>
    </row>
    <row r="17" spans="1:33" x14ac:dyDescent="0.25">
      <c r="A17">
        <f t="shared" si="22"/>
        <v>13</v>
      </c>
      <c r="B17" s="14" t="s">
        <v>6116</v>
      </c>
      <c r="C17" s="4" t="str">
        <f t="shared" si="23"/>
        <v>56.40799592055671</v>
      </c>
      <c r="D17" s="4">
        <f t="shared" si="1"/>
        <v>56.407995920556701</v>
      </c>
      <c r="E17" s="14" t="s">
        <v>6268</v>
      </c>
      <c r="F17" s="4" t="str">
        <f t="shared" si="24"/>
        <v>39.66755426226119</v>
      </c>
      <c r="G17" s="4">
        <f t="shared" si="3"/>
        <v>39.667554262261099</v>
      </c>
      <c r="H17" s="14" t="s">
        <v>6420</v>
      </c>
      <c r="I17" s="4" t="str">
        <f t="shared" si="25"/>
        <v>42.110029361360404</v>
      </c>
      <c r="J17" s="4">
        <f t="shared" si="5"/>
        <v>42.110029361360397</v>
      </c>
      <c r="K17" s="14" t="s">
        <v>6572</v>
      </c>
      <c r="L17" s="4" t="str">
        <f t="shared" si="26"/>
        <v>33.81601321755246</v>
      </c>
      <c r="M17" s="4">
        <f t="shared" si="7"/>
        <v>33.816013217552403</v>
      </c>
      <c r="N17" s="14" t="s">
        <v>6724</v>
      </c>
      <c r="O17" s="4" t="str">
        <f t="shared" si="27"/>
        <v>49.39310584200282</v>
      </c>
      <c r="P17" s="4">
        <f t="shared" si="9"/>
        <v>49.393105842002797</v>
      </c>
      <c r="Q17" s="14" t="s">
        <v>6876</v>
      </c>
      <c r="R17" s="4" t="str">
        <f t="shared" si="28"/>
        <v>37.798750536133454</v>
      </c>
      <c r="S17" s="4">
        <f t="shared" si="11"/>
        <v>37.798750536133397</v>
      </c>
      <c r="T17" s="14" t="s">
        <v>7028</v>
      </c>
      <c r="U17" s="4" t="str">
        <f t="shared" si="29"/>
        <v>69.49689944574095</v>
      </c>
      <c r="V17" s="4">
        <f t="shared" si="13"/>
        <v>69.496899445740894</v>
      </c>
      <c r="W17" s="14" t="s">
        <v>7180</v>
      </c>
      <c r="X17" s="4" t="str">
        <f t="shared" si="30"/>
        <v>72.99821056104021</v>
      </c>
      <c r="Y17" s="4">
        <f t="shared" si="15"/>
        <v>72.998210561040196</v>
      </c>
      <c r="Z17" s="14" t="s">
        <v>7332</v>
      </c>
      <c r="AA17" s="4" t="str">
        <f t="shared" si="31"/>
        <v>32.48955399964238</v>
      </c>
      <c r="AB17" s="4">
        <f t="shared" si="17"/>
        <v>32.489553999642297</v>
      </c>
      <c r="AC17" s="14" t="s">
        <v>7484</v>
      </c>
      <c r="AD17" s="4" t="str">
        <f t="shared" si="32"/>
        <v>33.3721341860453</v>
      </c>
      <c r="AE17" s="4">
        <f t="shared" si="19"/>
        <v>33.372134186045301</v>
      </c>
      <c r="AF17" s="4">
        <f t="shared" si="20"/>
        <v>46.755024733233547</v>
      </c>
      <c r="AG17">
        <f t="shared" si="21"/>
        <v>14.937214872551932</v>
      </c>
    </row>
    <row r="18" spans="1:33" x14ac:dyDescent="0.25">
      <c r="A18">
        <f t="shared" si="22"/>
        <v>14</v>
      </c>
      <c r="B18" s="14" t="s">
        <v>6117</v>
      </c>
      <c r="C18" s="4" t="str">
        <f t="shared" si="23"/>
        <v>53.11509354466127</v>
      </c>
      <c r="D18" s="4">
        <f t="shared" si="1"/>
        <v>53.1150935446612</v>
      </c>
      <c r="E18" s="14" t="s">
        <v>6269</v>
      </c>
      <c r="F18" s="4" t="str">
        <f t="shared" si="24"/>
        <v>34.13757374485236</v>
      </c>
      <c r="G18" s="4">
        <f t="shared" si="3"/>
        <v>34.137573744852297</v>
      </c>
      <c r="H18" s="14" t="s">
        <v>6421</v>
      </c>
      <c r="I18" s="4" t="str">
        <f t="shared" si="25"/>
        <v>41.95848519192571</v>
      </c>
      <c r="J18" s="4">
        <f t="shared" si="5"/>
        <v>41.958485191925703</v>
      </c>
      <c r="K18" s="14" t="s">
        <v>6573</v>
      </c>
      <c r="L18" s="4" t="str">
        <f t="shared" si="26"/>
        <v>30.66852398405903</v>
      </c>
      <c r="M18" s="4">
        <f t="shared" si="7"/>
        <v>30.668523984059</v>
      </c>
      <c r="N18" s="14" t="s">
        <v>6725</v>
      </c>
      <c r="O18" s="4" t="str">
        <f t="shared" si="27"/>
        <v>58.556364285102894</v>
      </c>
      <c r="P18" s="4">
        <f t="shared" si="9"/>
        <v>58.556364285102802</v>
      </c>
      <c r="Q18" s="14" t="s">
        <v>6877</v>
      </c>
      <c r="R18" s="4" t="str">
        <f t="shared" si="28"/>
        <v>44.36669852391951</v>
      </c>
      <c r="S18" s="4">
        <f t="shared" si="11"/>
        <v>44.366698523919503</v>
      </c>
      <c r="T18" s="14" t="s">
        <v>7029</v>
      </c>
      <c r="U18" s="4" t="str">
        <f t="shared" si="29"/>
        <v>66.23635162407253</v>
      </c>
      <c r="V18" s="4">
        <f t="shared" si="13"/>
        <v>66.236351624072498</v>
      </c>
      <c r="W18" s="14" t="s">
        <v>7181</v>
      </c>
      <c r="X18" s="4" t="str">
        <f t="shared" si="30"/>
        <v>80.57841916356635</v>
      </c>
      <c r="Y18" s="4">
        <f t="shared" si="15"/>
        <v>80.578419163566295</v>
      </c>
      <c r="Z18" s="14" t="s">
        <v>7333</v>
      </c>
      <c r="AA18" s="4" t="str">
        <f t="shared" si="31"/>
        <v>34.75441719971954</v>
      </c>
      <c r="AB18" s="4">
        <f t="shared" si="17"/>
        <v>34.754417199719498</v>
      </c>
      <c r="AC18" s="14" t="s">
        <v>7485</v>
      </c>
      <c r="AD18" s="4" t="str">
        <f t="shared" si="32"/>
        <v>40.16299654677012</v>
      </c>
      <c r="AE18" s="4">
        <f t="shared" si="19"/>
        <v>40.162996546770103</v>
      </c>
      <c r="AF18" s="4">
        <f t="shared" si="20"/>
        <v>48.453492380864887</v>
      </c>
      <c r="AG18">
        <f t="shared" si="21"/>
        <v>16.015874629938178</v>
      </c>
    </row>
    <row r="19" spans="1:33" x14ac:dyDescent="0.25">
      <c r="A19">
        <f t="shared" si="22"/>
        <v>15</v>
      </c>
      <c r="B19" s="14" t="s">
        <v>6118</v>
      </c>
      <c r="C19" s="4" t="str">
        <f t="shared" si="23"/>
        <v>55.01377979158798</v>
      </c>
      <c r="D19" s="4">
        <f t="shared" si="1"/>
        <v>55.013779791587901</v>
      </c>
      <c r="E19" s="14" t="s">
        <v>6270</v>
      </c>
      <c r="F19" s="4" t="str">
        <f t="shared" si="24"/>
        <v>44.36194251021408</v>
      </c>
      <c r="G19" s="4">
        <f t="shared" si="3"/>
        <v>44.361942510214</v>
      </c>
      <c r="H19" s="14" t="s">
        <v>6422</v>
      </c>
      <c r="I19" s="4" t="str">
        <f t="shared" si="25"/>
        <v>48.434437219621685</v>
      </c>
      <c r="J19" s="4">
        <f t="shared" si="5"/>
        <v>48.4344372196216</v>
      </c>
      <c r="K19" s="14" t="s">
        <v>6574</v>
      </c>
      <c r="L19" s="4" t="str">
        <f t="shared" si="26"/>
        <v>29.387884023860362</v>
      </c>
      <c r="M19" s="4">
        <f t="shared" si="7"/>
        <v>29.387884023860298</v>
      </c>
      <c r="N19" s="14" t="s">
        <v>6726</v>
      </c>
      <c r="O19" s="4" t="str">
        <f t="shared" si="27"/>
        <v>52.42390210118339</v>
      </c>
      <c r="P19" s="4">
        <f t="shared" si="9"/>
        <v>52.423902101183302</v>
      </c>
      <c r="Q19" s="14" t="s">
        <v>6878</v>
      </c>
      <c r="R19" s="4" t="str">
        <f t="shared" si="28"/>
        <v>43.58143604535228</v>
      </c>
      <c r="S19" s="4">
        <f t="shared" si="11"/>
        <v>43.581436045352199</v>
      </c>
      <c r="T19" s="14" t="s">
        <v>7030</v>
      </c>
      <c r="U19" s="4" t="str">
        <f t="shared" si="29"/>
        <v>76.76434467943356</v>
      </c>
      <c r="V19" s="4">
        <f t="shared" si="13"/>
        <v>76.764344679433506</v>
      </c>
      <c r="W19" s="14" t="s">
        <v>7182</v>
      </c>
      <c r="X19" s="4" t="str">
        <f t="shared" si="30"/>
        <v>76.4927673063601</v>
      </c>
      <c r="Y19" s="4">
        <f t="shared" si="15"/>
        <v>76.492767306360093</v>
      </c>
      <c r="Z19" s="14" t="s">
        <v>7334</v>
      </c>
      <c r="AA19" s="4" t="str">
        <f t="shared" si="31"/>
        <v>40.03361192085963</v>
      </c>
      <c r="AB19" s="4">
        <f t="shared" si="17"/>
        <v>40.033611920859599</v>
      </c>
      <c r="AC19" s="14" t="s">
        <v>7486</v>
      </c>
      <c r="AD19" s="4" t="str">
        <f t="shared" si="32"/>
        <v>53.843794074332244</v>
      </c>
      <c r="AE19" s="4">
        <f t="shared" si="19"/>
        <v>53.843794074332202</v>
      </c>
      <c r="AF19" s="4">
        <f t="shared" si="20"/>
        <v>52.03378996728047</v>
      </c>
      <c r="AG19">
        <f t="shared" si="21"/>
        <v>14.989799309730932</v>
      </c>
    </row>
    <row r="20" spans="1:33" x14ac:dyDescent="0.25">
      <c r="A20">
        <f t="shared" si="22"/>
        <v>16</v>
      </c>
      <c r="B20" s="14" t="s">
        <v>6119</v>
      </c>
      <c r="C20" s="4" t="str">
        <f t="shared" si="23"/>
        <v>53.92541931231004</v>
      </c>
      <c r="D20" s="4">
        <f t="shared" si="1"/>
        <v>53.925419312309998</v>
      </c>
      <c r="E20" s="14" t="s">
        <v>6271</v>
      </c>
      <c r="F20" s="4" t="str">
        <f t="shared" si="24"/>
        <v>46.1867102493431</v>
      </c>
      <c r="G20" s="4">
        <f t="shared" si="3"/>
        <v>46.186710249343101</v>
      </c>
      <c r="H20" s="14" t="s">
        <v>6423</v>
      </c>
      <c r="I20" s="4" t="str">
        <f t="shared" si="25"/>
        <v>44.71486885779998</v>
      </c>
      <c r="J20" s="4">
        <f t="shared" si="5"/>
        <v>44.7148688577999</v>
      </c>
      <c r="K20" s="14" t="s">
        <v>6575</v>
      </c>
      <c r="L20" s="4" t="str">
        <f t="shared" si="26"/>
        <v>35.47991486468811</v>
      </c>
      <c r="M20" s="4">
        <f t="shared" si="7"/>
        <v>35.479914864688098</v>
      </c>
      <c r="N20" s="14" t="s">
        <v>6727</v>
      </c>
      <c r="O20" s="4" t="str">
        <f t="shared" si="27"/>
        <v>69.45042771546828</v>
      </c>
      <c r="P20" s="4">
        <f t="shared" si="9"/>
        <v>69.450427715468194</v>
      </c>
      <c r="Q20" s="14" t="s">
        <v>6879</v>
      </c>
      <c r="R20" s="4" t="str">
        <f t="shared" si="28"/>
        <v>40.799520908719316</v>
      </c>
      <c r="S20" s="4">
        <f t="shared" si="11"/>
        <v>40.799520908719302</v>
      </c>
      <c r="T20" s="14" t="s">
        <v>7031</v>
      </c>
      <c r="U20" s="4" t="str">
        <f t="shared" si="29"/>
        <v>64.84399918933018</v>
      </c>
      <c r="V20" s="4">
        <f t="shared" si="13"/>
        <v>64.843999189330106</v>
      </c>
      <c r="W20" s="14" t="s">
        <v>7183</v>
      </c>
      <c r="X20" s="4" t="str">
        <f t="shared" si="30"/>
        <v>82.98195394862871</v>
      </c>
      <c r="Y20" s="4">
        <f t="shared" si="15"/>
        <v>82.9819539486287</v>
      </c>
      <c r="Z20" s="14" t="s">
        <v>7335</v>
      </c>
      <c r="AA20" s="4" t="str">
        <f t="shared" si="31"/>
        <v>34.85877782059084</v>
      </c>
      <c r="AB20" s="4">
        <f t="shared" si="17"/>
        <v>34.858777820590802</v>
      </c>
      <c r="AC20" s="14" t="s">
        <v>7487</v>
      </c>
      <c r="AD20" s="4" t="str">
        <f t="shared" si="32"/>
        <v>61.05491886648025</v>
      </c>
      <c r="AE20" s="4">
        <f t="shared" si="19"/>
        <v>61.0549188664802</v>
      </c>
      <c r="AF20" s="4">
        <f t="shared" si="20"/>
        <v>53.429651173335841</v>
      </c>
      <c r="AG20">
        <f t="shared" si="21"/>
        <v>15.894373216735715</v>
      </c>
    </row>
    <row r="21" spans="1:33" x14ac:dyDescent="0.25">
      <c r="A21">
        <f t="shared" si="22"/>
        <v>17</v>
      </c>
      <c r="B21" s="14" t="s">
        <v>6120</v>
      </c>
      <c r="C21" s="4" t="str">
        <f t="shared" si="23"/>
        <v>50.72539718597824</v>
      </c>
      <c r="D21" s="4">
        <f t="shared" si="1"/>
        <v>50.725397185978203</v>
      </c>
      <c r="E21" s="14" t="s">
        <v>6272</v>
      </c>
      <c r="F21" s="4" t="str">
        <f t="shared" si="24"/>
        <v>50.86577553260448</v>
      </c>
      <c r="G21" s="4">
        <f t="shared" si="3"/>
        <v>50.865775532604403</v>
      </c>
      <c r="H21" s="14" t="s">
        <v>6424</v>
      </c>
      <c r="I21" s="4" t="str">
        <f t="shared" si="25"/>
        <v>60.731512144389555</v>
      </c>
      <c r="J21" s="4">
        <f t="shared" si="5"/>
        <v>60.731512144389498</v>
      </c>
      <c r="K21" s="14" t="s">
        <v>6576</v>
      </c>
      <c r="L21" s="4" t="str">
        <f t="shared" si="26"/>
        <v>41.914126912639595</v>
      </c>
      <c r="M21" s="4">
        <f t="shared" si="7"/>
        <v>41.914126912639503</v>
      </c>
      <c r="N21" s="14" t="s">
        <v>6728</v>
      </c>
      <c r="O21" s="4" t="str">
        <f t="shared" si="27"/>
        <v>56.33411130046877</v>
      </c>
      <c r="P21" s="4">
        <f t="shared" si="9"/>
        <v>56.334111300468699</v>
      </c>
      <c r="Q21" s="14" t="s">
        <v>6880</v>
      </c>
      <c r="R21" s="4" t="str">
        <f t="shared" si="28"/>
        <v>50.39497527779056</v>
      </c>
      <c r="S21" s="4">
        <f t="shared" si="11"/>
        <v>50.3949752777905</v>
      </c>
      <c r="T21" s="14" t="s">
        <v>7032</v>
      </c>
      <c r="U21" s="4" t="str">
        <f t="shared" si="29"/>
        <v>54.19910752356255</v>
      </c>
      <c r="V21" s="4">
        <f t="shared" si="13"/>
        <v>54.199107523562503</v>
      </c>
      <c r="W21" s="14" t="s">
        <v>7184</v>
      </c>
      <c r="X21" s="4" t="str">
        <f t="shared" si="30"/>
        <v>79.00694076696126</v>
      </c>
      <c r="Y21" s="4">
        <f t="shared" si="15"/>
        <v>79.006940766961193</v>
      </c>
      <c r="Z21" s="14" t="s">
        <v>7336</v>
      </c>
      <c r="AA21" s="4" t="str">
        <f t="shared" si="31"/>
        <v>34.04699990477568</v>
      </c>
      <c r="AB21" s="4">
        <f t="shared" si="17"/>
        <v>34.046999904775603</v>
      </c>
      <c r="AC21" s="14" t="s">
        <v>7488</v>
      </c>
      <c r="AD21" s="4" t="str">
        <f t="shared" si="32"/>
        <v>66.9979628150693</v>
      </c>
      <c r="AE21" s="4">
        <f t="shared" si="19"/>
        <v>66.9979628150693</v>
      </c>
      <c r="AF21" s="4">
        <f t="shared" si="20"/>
        <v>54.52169093642393</v>
      </c>
      <c r="AG21">
        <f t="shared" si="21"/>
        <v>12.561433992736651</v>
      </c>
    </row>
    <row r="22" spans="1:33" x14ac:dyDescent="0.25">
      <c r="A22">
        <f t="shared" si="22"/>
        <v>18</v>
      </c>
      <c r="B22" s="14" t="s">
        <v>6121</v>
      </c>
      <c r="C22" s="4" t="str">
        <f t="shared" si="23"/>
        <v>53.16476516956318</v>
      </c>
      <c r="D22" s="4">
        <f t="shared" si="1"/>
        <v>53.164765169563097</v>
      </c>
      <c r="E22" s="14" t="s">
        <v>6273</v>
      </c>
      <c r="F22" s="4" t="str">
        <f t="shared" si="24"/>
        <v>47.09730325042701</v>
      </c>
      <c r="G22" s="4">
        <f t="shared" si="3"/>
        <v>47.097303250426997</v>
      </c>
      <c r="H22" s="14" t="s">
        <v>6425</v>
      </c>
      <c r="I22" s="4" t="str">
        <f t="shared" si="25"/>
        <v>51.979872823866856</v>
      </c>
      <c r="J22" s="4">
        <f t="shared" si="5"/>
        <v>51.979872823866799</v>
      </c>
      <c r="K22" s="14" t="s">
        <v>6577</v>
      </c>
      <c r="L22" s="4" t="str">
        <f t="shared" si="26"/>
        <v>38.425734768608706</v>
      </c>
      <c r="M22" s="4">
        <f t="shared" si="7"/>
        <v>38.425734768608699</v>
      </c>
      <c r="N22" s="14" t="s">
        <v>6729</v>
      </c>
      <c r="O22" s="4" t="str">
        <f t="shared" si="27"/>
        <v>62.61704402871739</v>
      </c>
      <c r="P22" s="4">
        <f t="shared" si="9"/>
        <v>62.617044028717302</v>
      </c>
      <c r="Q22" s="14" t="s">
        <v>6881</v>
      </c>
      <c r="R22" s="4" t="str">
        <f t="shared" si="28"/>
        <v>57.43332355860459</v>
      </c>
      <c r="S22" s="4">
        <f t="shared" si="11"/>
        <v>57.433323558604499</v>
      </c>
      <c r="T22" s="14" t="s">
        <v>7033</v>
      </c>
      <c r="U22" s="4" t="str">
        <f t="shared" si="29"/>
        <v>61.52887098947101</v>
      </c>
      <c r="V22" s="4">
        <f t="shared" si="13"/>
        <v>61.528870989471002</v>
      </c>
      <c r="W22" s="14" t="s">
        <v>7185</v>
      </c>
      <c r="X22" s="4" t="str">
        <f t="shared" si="30"/>
        <v>83.00879679367794</v>
      </c>
      <c r="Y22" s="4">
        <f t="shared" si="15"/>
        <v>83.008796793677902</v>
      </c>
      <c r="Z22" s="14" t="s">
        <v>7337</v>
      </c>
      <c r="AA22" s="4" t="str">
        <f t="shared" si="31"/>
        <v>34.69801788862143</v>
      </c>
      <c r="AB22" s="4">
        <f t="shared" si="17"/>
        <v>34.698017888621401</v>
      </c>
      <c r="AC22" s="14" t="s">
        <v>7489</v>
      </c>
      <c r="AD22" s="4" t="str">
        <f t="shared" si="32"/>
        <v>63.52037280920335</v>
      </c>
      <c r="AE22" s="4">
        <f t="shared" si="19"/>
        <v>63.520372809203302</v>
      </c>
      <c r="AF22" s="4">
        <f t="shared" si="20"/>
        <v>55.347410208076099</v>
      </c>
      <c r="AG22">
        <f t="shared" si="21"/>
        <v>13.841434207776537</v>
      </c>
    </row>
    <row r="23" spans="1:33" x14ac:dyDescent="0.25">
      <c r="A23">
        <f t="shared" si="22"/>
        <v>19</v>
      </c>
      <c r="B23" s="14" t="s">
        <v>6122</v>
      </c>
      <c r="C23" s="4" t="str">
        <f t="shared" si="23"/>
        <v>53.12026891896355</v>
      </c>
      <c r="D23" s="4">
        <f t="shared" si="1"/>
        <v>53.120268918963497</v>
      </c>
      <c r="E23" s="14" t="s">
        <v>6274</v>
      </c>
      <c r="F23" s="4" t="str">
        <f t="shared" si="24"/>
        <v>52.98150553387579</v>
      </c>
      <c r="G23" s="4">
        <f t="shared" si="3"/>
        <v>52.981505533875698</v>
      </c>
      <c r="H23" s="14" t="s">
        <v>6426</v>
      </c>
      <c r="I23" s="4" t="str">
        <f t="shared" si="25"/>
        <v>51.67782645479389</v>
      </c>
      <c r="J23" s="4">
        <f t="shared" si="5"/>
        <v>51.677826454793802</v>
      </c>
      <c r="K23" s="14" t="s">
        <v>6578</v>
      </c>
      <c r="L23" s="4" t="str">
        <f t="shared" si="26"/>
        <v>51.29249084000985</v>
      </c>
      <c r="M23" s="4">
        <f t="shared" si="7"/>
        <v>51.292490840009798</v>
      </c>
      <c r="N23" s="14" t="s">
        <v>6730</v>
      </c>
      <c r="O23" s="4" t="str">
        <f t="shared" si="27"/>
        <v>70.18749609140175</v>
      </c>
      <c r="P23" s="4">
        <f t="shared" si="9"/>
        <v>70.187496091401698</v>
      </c>
      <c r="Q23" s="14" t="s">
        <v>6882</v>
      </c>
      <c r="R23" s="4" t="str">
        <f t="shared" si="28"/>
        <v>67.74959437785695</v>
      </c>
      <c r="S23" s="4">
        <f t="shared" si="11"/>
        <v>67.749594377856894</v>
      </c>
      <c r="T23" s="14" t="s">
        <v>7034</v>
      </c>
      <c r="U23" s="4" t="str">
        <f t="shared" si="29"/>
        <v>68.98943215010529</v>
      </c>
      <c r="V23" s="4">
        <f t="shared" si="13"/>
        <v>68.989432150105202</v>
      </c>
      <c r="W23" s="14" t="s">
        <v>7186</v>
      </c>
      <c r="X23" s="4" t="str">
        <f t="shared" si="30"/>
        <v>81.32634167181969</v>
      </c>
      <c r="Y23" s="4">
        <f t="shared" si="15"/>
        <v>81.326341671819605</v>
      </c>
      <c r="Z23" s="14" t="s">
        <v>7338</v>
      </c>
      <c r="AA23" s="4" t="str">
        <f t="shared" si="31"/>
        <v>31.5729456295704</v>
      </c>
      <c r="AB23" s="4">
        <f t="shared" si="17"/>
        <v>31.572945629570398</v>
      </c>
      <c r="AC23" s="14" t="s">
        <v>7490</v>
      </c>
      <c r="AD23" s="4" t="str">
        <f t="shared" si="32"/>
        <v>63.815274013229875</v>
      </c>
      <c r="AE23" s="4">
        <f t="shared" si="19"/>
        <v>63.815274013229804</v>
      </c>
      <c r="AF23" s="4">
        <f t="shared" si="20"/>
        <v>59.271317568162637</v>
      </c>
      <c r="AG23">
        <f t="shared" si="21"/>
        <v>13.978067092711557</v>
      </c>
    </row>
    <row r="24" spans="1:33" x14ac:dyDescent="0.25">
      <c r="A24">
        <f t="shared" si="22"/>
        <v>20</v>
      </c>
      <c r="B24" s="14" t="s">
        <v>6123</v>
      </c>
      <c r="C24" s="4" t="str">
        <f t="shared" si="23"/>
        <v>51.43474892345364</v>
      </c>
      <c r="D24" s="4">
        <f t="shared" si="1"/>
        <v>51.434748923453597</v>
      </c>
      <c r="E24" s="14" t="s">
        <v>6275</v>
      </c>
      <c r="F24" s="4" t="str">
        <f t="shared" si="24"/>
        <v>54.841936295651365</v>
      </c>
      <c r="G24" s="4">
        <f t="shared" si="3"/>
        <v>54.841936295651301</v>
      </c>
      <c r="H24" s="14" t="s">
        <v>6427</v>
      </c>
      <c r="I24" s="4" t="str">
        <f t="shared" si="25"/>
        <v>52.44049112780219</v>
      </c>
      <c r="J24" s="4">
        <f t="shared" si="5"/>
        <v>52.440491127802098</v>
      </c>
      <c r="K24" s="14" t="s">
        <v>6579</v>
      </c>
      <c r="L24" s="4" t="str">
        <f t="shared" si="26"/>
        <v>48.265075796502614</v>
      </c>
      <c r="M24" s="4">
        <f t="shared" si="7"/>
        <v>48.2650757965026</v>
      </c>
      <c r="N24" s="14" t="s">
        <v>6731</v>
      </c>
      <c r="O24" s="4" t="str">
        <f t="shared" si="27"/>
        <v>64.52437052358563</v>
      </c>
      <c r="P24" s="4">
        <f t="shared" si="9"/>
        <v>64.524370523585603</v>
      </c>
      <c r="Q24" s="14" t="s">
        <v>6883</v>
      </c>
      <c r="R24" s="4" t="str">
        <f t="shared" si="28"/>
        <v>57.252577517758404</v>
      </c>
      <c r="S24" s="4">
        <f t="shared" si="11"/>
        <v>57.252577517758397</v>
      </c>
      <c r="T24" s="14" t="s">
        <v>7035</v>
      </c>
      <c r="U24" s="4" t="str">
        <f t="shared" si="29"/>
        <v>66.04844025923018</v>
      </c>
      <c r="V24" s="4">
        <f t="shared" si="13"/>
        <v>66.048440259230105</v>
      </c>
      <c r="W24" s="14" t="s">
        <v>7187</v>
      </c>
      <c r="X24" s="4" t="str">
        <f t="shared" si="30"/>
        <v>80.44597691170688</v>
      </c>
      <c r="Y24" s="4">
        <f t="shared" si="15"/>
        <v>80.445976911706794</v>
      </c>
      <c r="Z24" s="14" t="s">
        <v>7339</v>
      </c>
      <c r="AA24" s="4" t="str">
        <f t="shared" si="31"/>
        <v>33.62000346697705</v>
      </c>
      <c r="AB24" s="4">
        <f t="shared" si="17"/>
        <v>33.620003466977003</v>
      </c>
      <c r="AC24" s="14" t="s">
        <v>7491</v>
      </c>
      <c r="AD24" s="4" t="str">
        <f t="shared" si="32"/>
        <v>56.891486821459026</v>
      </c>
      <c r="AE24" s="4">
        <f t="shared" si="19"/>
        <v>56.891486821458997</v>
      </c>
      <c r="AF24" s="4">
        <f t="shared" si="20"/>
        <v>56.576510764412646</v>
      </c>
      <c r="AG24">
        <f t="shared" si="21"/>
        <v>12.319036370182237</v>
      </c>
    </row>
    <row r="25" spans="1:33" x14ac:dyDescent="0.25">
      <c r="A25">
        <f t="shared" si="22"/>
        <v>21</v>
      </c>
      <c r="B25" s="14" t="s">
        <v>6124</v>
      </c>
      <c r="C25" s="4" t="str">
        <f t="shared" si="23"/>
        <v>50.27628232056583</v>
      </c>
      <c r="D25" s="4">
        <f t="shared" si="1"/>
        <v>50.276282320565798</v>
      </c>
      <c r="E25" s="14" t="s">
        <v>6276</v>
      </c>
      <c r="F25" s="4" t="str">
        <f t="shared" si="24"/>
        <v>57.08891151785126</v>
      </c>
      <c r="G25" s="4">
        <f t="shared" si="3"/>
        <v>57.088911517851201</v>
      </c>
      <c r="H25" s="14" t="s">
        <v>6428</v>
      </c>
      <c r="I25" s="4" t="str">
        <f t="shared" si="25"/>
        <v>59.49616184119418</v>
      </c>
      <c r="J25" s="4">
        <f t="shared" si="5"/>
        <v>59.496161841194102</v>
      </c>
      <c r="K25" s="14" t="s">
        <v>6580</v>
      </c>
      <c r="L25" s="4" t="str">
        <f t="shared" si="26"/>
        <v>50.364319319012424</v>
      </c>
      <c r="M25" s="4">
        <f t="shared" si="7"/>
        <v>50.364319319012402</v>
      </c>
      <c r="N25" s="14" t="s">
        <v>6732</v>
      </c>
      <c r="O25" s="4" t="str">
        <f t="shared" si="27"/>
        <v>64.39865404348896</v>
      </c>
      <c r="P25" s="4">
        <f t="shared" si="9"/>
        <v>64.398654043488904</v>
      </c>
      <c r="Q25" s="14" t="s">
        <v>6884</v>
      </c>
      <c r="R25" s="4" t="str">
        <f t="shared" si="28"/>
        <v>60.95134826088632</v>
      </c>
      <c r="S25" s="4">
        <f t="shared" si="11"/>
        <v>60.951348260886299</v>
      </c>
      <c r="T25" s="14" t="s">
        <v>7036</v>
      </c>
      <c r="U25" s="4" t="str">
        <f t="shared" si="29"/>
        <v>71.10731331555566</v>
      </c>
      <c r="V25" s="4">
        <f t="shared" si="13"/>
        <v>71.107313315555601</v>
      </c>
      <c r="W25" s="14" t="s">
        <v>7188</v>
      </c>
      <c r="X25" s="4" t="str">
        <f t="shared" si="30"/>
        <v>89.97460401635708</v>
      </c>
      <c r="Y25" s="4">
        <f t="shared" si="15"/>
        <v>89.974604016357006</v>
      </c>
      <c r="Z25" s="14" t="s">
        <v>7340</v>
      </c>
      <c r="AA25" s="4" t="str">
        <f t="shared" si="31"/>
        <v>35.436595348637255</v>
      </c>
      <c r="AB25" s="4">
        <f t="shared" si="17"/>
        <v>35.436595348637198</v>
      </c>
      <c r="AC25" s="14" t="s">
        <v>7492</v>
      </c>
      <c r="AD25" s="4" t="str">
        <f t="shared" si="32"/>
        <v>64.02143599942734</v>
      </c>
      <c r="AE25" s="4">
        <f t="shared" si="19"/>
        <v>64.021435999427297</v>
      </c>
      <c r="AF25" s="4">
        <f t="shared" si="20"/>
        <v>60.311562598297584</v>
      </c>
      <c r="AG25">
        <f t="shared" si="21"/>
        <v>14.363495070293379</v>
      </c>
    </row>
    <row r="26" spans="1:33" x14ac:dyDescent="0.25">
      <c r="A26">
        <f t="shared" si="22"/>
        <v>22</v>
      </c>
      <c r="B26" s="14" t="s">
        <v>6125</v>
      </c>
      <c r="C26" s="4" t="str">
        <f t="shared" si="23"/>
        <v>50.25039276853853</v>
      </c>
      <c r="D26" s="4">
        <f t="shared" si="1"/>
        <v>50.250392768538497</v>
      </c>
      <c r="E26" s="14" t="s">
        <v>6277</v>
      </c>
      <c r="F26" s="4" t="str">
        <f t="shared" si="24"/>
        <v>61.22987074082389</v>
      </c>
      <c r="G26" s="4">
        <f t="shared" si="3"/>
        <v>61.229870740823799</v>
      </c>
      <c r="H26" s="14" t="s">
        <v>6429</v>
      </c>
      <c r="I26" s="4" t="str">
        <f t="shared" si="25"/>
        <v>55.87654069361471</v>
      </c>
      <c r="J26" s="4">
        <f t="shared" si="5"/>
        <v>55.8765406936147</v>
      </c>
      <c r="K26" s="14" t="s">
        <v>6581</v>
      </c>
      <c r="L26" s="4" t="str">
        <f t="shared" si="26"/>
        <v>42.813458197078674</v>
      </c>
      <c r="M26" s="4">
        <f t="shared" si="7"/>
        <v>42.813458197078603</v>
      </c>
      <c r="N26" s="14" t="s">
        <v>6733</v>
      </c>
      <c r="O26" s="4" t="str">
        <f t="shared" si="27"/>
        <v>64.82257780067344</v>
      </c>
      <c r="P26" s="4">
        <f t="shared" si="9"/>
        <v>64.8225778006734</v>
      </c>
      <c r="Q26" s="14" t="s">
        <v>6885</v>
      </c>
      <c r="R26" s="4" t="str">
        <f t="shared" si="28"/>
        <v>60.85537071332177</v>
      </c>
      <c r="S26" s="4">
        <f t="shared" si="11"/>
        <v>60.855370713321697</v>
      </c>
      <c r="T26" s="14" t="s">
        <v>7037</v>
      </c>
      <c r="U26" s="4" t="str">
        <f t="shared" si="29"/>
        <v>66.80043185696753</v>
      </c>
      <c r="V26" s="4">
        <f t="shared" si="13"/>
        <v>66.800431856967506</v>
      </c>
      <c r="W26" s="14" t="s">
        <v>7189</v>
      </c>
      <c r="X26" s="4" t="str">
        <f t="shared" si="30"/>
        <v>80.54233411242828</v>
      </c>
      <c r="Y26" s="4">
        <f t="shared" si="15"/>
        <v>80.542334112428193</v>
      </c>
      <c r="Z26" s="14" t="s">
        <v>7341</v>
      </c>
      <c r="AA26" s="4" t="str">
        <f t="shared" si="31"/>
        <v>33.91921217161579</v>
      </c>
      <c r="AB26" s="4">
        <f t="shared" si="17"/>
        <v>33.919212171615698</v>
      </c>
      <c r="AC26" s="14" t="s">
        <v>7493</v>
      </c>
      <c r="AD26" s="4" t="str">
        <f t="shared" si="32"/>
        <v>55.68023537982268</v>
      </c>
      <c r="AE26" s="4">
        <f t="shared" si="19"/>
        <v>55.680235379822598</v>
      </c>
      <c r="AF26" s="4">
        <f t="shared" si="20"/>
        <v>57.279042443488478</v>
      </c>
      <c r="AG26">
        <f t="shared" si="21"/>
        <v>13.021356811066926</v>
      </c>
    </row>
    <row r="27" spans="1:33" x14ac:dyDescent="0.25">
      <c r="A27">
        <f t="shared" si="22"/>
        <v>23</v>
      </c>
      <c r="B27" s="14" t="s">
        <v>6126</v>
      </c>
      <c r="C27" s="4" t="str">
        <f t="shared" si="23"/>
        <v>52.0649044719972</v>
      </c>
      <c r="D27" s="4">
        <f t="shared" si="1"/>
        <v>52.064904471997203</v>
      </c>
      <c r="E27" s="14" t="s">
        <v>6278</v>
      </c>
      <c r="F27" s="4" t="str">
        <f t="shared" si="24"/>
        <v>59.79353890181322</v>
      </c>
      <c r="G27" s="4">
        <f t="shared" si="3"/>
        <v>59.7935389018132</v>
      </c>
      <c r="H27" s="14" t="s">
        <v>6430</v>
      </c>
      <c r="I27" s="4" t="str">
        <f t="shared" si="25"/>
        <v>57.67539392372131</v>
      </c>
      <c r="J27" s="4">
        <f t="shared" si="5"/>
        <v>57.675393923721302</v>
      </c>
      <c r="K27" s="14" t="s">
        <v>6582</v>
      </c>
      <c r="L27" s="4" t="str">
        <f t="shared" si="26"/>
        <v>47.690107912050124</v>
      </c>
      <c r="M27" s="4">
        <f t="shared" si="7"/>
        <v>47.690107912050102</v>
      </c>
      <c r="N27" s="14" t="s">
        <v>6734</v>
      </c>
      <c r="O27" s="4" t="str">
        <f t="shared" si="27"/>
        <v>67.78431311343992</v>
      </c>
      <c r="P27" s="4">
        <f t="shared" si="9"/>
        <v>67.784313113439893</v>
      </c>
      <c r="Q27" s="14" t="s">
        <v>6886</v>
      </c>
      <c r="R27" s="4" t="str">
        <f t="shared" si="28"/>
        <v>54.21879676823352</v>
      </c>
      <c r="S27" s="4">
        <f t="shared" si="11"/>
        <v>54.218796768233503</v>
      </c>
      <c r="T27" s="14" t="s">
        <v>7038</v>
      </c>
      <c r="U27" s="4" t="str">
        <f t="shared" si="29"/>
        <v>65.89209813602336</v>
      </c>
      <c r="V27" s="4">
        <f t="shared" si="13"/>
        <v>65.892098136023293</v>
      </c>
      <c r="W27" s="14" t="s">
        <v>7190</v>
      </c>
      <c r="X27" s="4" t="str">
        <f t="shared" si="30"/>
        <v>83.22638318170175</v>
      </c>
      <c r="Y27" s="4">
        <f t="shared" si="15"/>
        <v>83.226383181701706</v>
      </c>
      <c r="Z27" s="14" t="s">
        <v>7342</v>
      </c>
      <c r="AA27" s="4" t="str">
        <f t="shared" si="31"/>
        <v>39.54627086667913</v>
      </c>
      <c r="AB27" s="4">
        <f t="shared" si="17"/>
        <v>39.546270866679102</v>
      </c>
      <c r="AC27" s="14" t="s">
        <v>7494</v>
      </c>
      <c r="AD27" s="4" t="str">
        <f t="shared" si="32"/>
        <v>55.588016408749226</v>
      </c>
      <c r="AE27" s="4">
        <f t="shared" si="19"/>
        <v>55.588016408749198</v>
      </c>
      <c r="AF27" s="4">
        <f t="shared" si="20"/>
        <v>58.347982368440853</v>
      </c>
      <c r="AG27">
        <f t="shared" si="21"/>
        <v>12.012373960824112</v>
      </c>
    </row>
    <row r="28" spans="1:33" x14ac:dyDescent="0.25">
      <c r="A28">
        <f t="shared" si="22"/>
        <v>24</v>
      </c>
      <c r="B28" s="14" t="s">
        <v>6127</v>
      </c>
      <c r="C28" s="4" t="str">
        <f t="shared" si="23"/>
        <v>43.56173418735819</v>
      </c>
      <c r="D28" s="4">
        <f t="shared" si="1"/>
        <v>43.561734187358098</v>
      </c>
      <c r="E28" s="14" t="s">
        <v>6279</v>
      </c>
      <c r="F28" s="4" t="str">
        <f t="shared" si="24"/>
        <v>59.70772541065055</v>
      </c>
      <c r="G28" s="4">
        <f t="shared" si="3"/>
        <v>59.707725410650497</v>
      </c>
      <c r="H28" s="14" t="s">
        <v>6431</v>
      </c>
      <c r="I28" s="4" t="str">
        <f t="shared" si="25"/>
        <v>51.639672037737874</v>
      </c>
      <c r="J28" s="4">
        <f t="shared" si="5"/>
        <v>51.639672037737803</v>
      </c>
      <c r="K28" s="14" t="s">
        <v>6583</v>
      </c>
      <c r="L28" s="4" t="str">
        <f t="shared" si="26"/>
        <v>57.587186439821814</v>
      </c>
      <c r="M28" s="4">
        <f t="shared" si="7"/>
        <v>57.587186439821799</v>
      </c>
      <c r="N28" s="14" t="s">
        <v>6735</v>
      </c>
      <c r="O28" s="4" t="str">
        <f t="shared" si="27"/>
        <v>66.75743669159853</v>
      </c>
      <c r="P28" s="4">
        <f t="shared" si="9"/>
        <v>66.7574366915985</v>
      </c>
      <c r="Q28" s="14" t="s">
        <v>6887</v>
      </c>
      <c r="R28" s="4" t="str">
        <f t="shared" si="28"/>
        <v>56.69150293064371</v>
      </c>
      <c r="S28" s="4">
        <f t="shared" si="11"/>
        <v>56.691502930643701</v>
      </c>
      <c r="T28" s="14" t="s">
        <v>7039</v>
      </c>
      <c r="U28" s="4" t="str">
        <f t="shared" si="29"/>
        <v>72.03763216185871</v>
      </c>
      <c r="V28" s="4">
        <f t="shared" si="13"/>
        <v>72.037632161858696</v>
      </c>
      <c r="W28" s="14" t="s">
        <v>7191</v>
      </c>
      <c r="X28" s="4" t="str">
        <f t="shared" si="30"/>
        <v>80.29121439189393</v>
      </c>
      <c r="Y28" s="4">
        <f t="shared" si="15"/>
        <v>80.291214391893902</v>
      </c>
      <c r="Z28" s="14" t="s">
        <v>7343</v>
      </c>
      <c r="AA28" s="4" t="str">
        <f t="shared" si="31"/>
        <v>43.65462633778334</v>
      </c>
      <c r="AB28" s="4">
        <f t="shared" si="17"/>
        <v>43.654626337783299</v>
      </c>
      <c r="AC28" s="14" t="s">
        <v>7495</v>
      </c>
      <c r="AD28" s="4" t="str">
        <f t="shared" si="32"/>
        <v>56.08953794985324</v>
      </c>
      <c r="AE28" s="4">
        <f t="shared" si="19"/>
        <v>56.089537949853202</v>
      </c>
      <c r="AF28" s="4">
        <f t="shared" si="20"/>
        <v>58.801826853919955</v>
      </c>
      <c r="AG28">
        <f t="shared" si="21"/>
        <v>11.677959287381114</v>
      </c>
    </row>
    <row r="29" spans="1:33" x14ac:dyDescent="0.25">
      <c r="A29">
        <f t="shared" si="22"/>
        <v>25</v>
      </c>
      <c r="B29" s="14" t="s">
        <v>6128</v>
      </c>
      <c r="C29" s="4" t="str">
        <f t="shared" si="23"/>
        <v>55.18261915523446</v>
      </c>
      <c r="D29" s="4">
        <f t="shared" si="1"/>
        <v>55.182619155234399</v>
      </c>
      <c r="E29" s="14" t="s">
        <v>6280</v>
      </c>
      <c r="F29" s="4" t="str">
        <f t="shared" si="24"/>
        <v>68.83352418464031</v>
      </c>
      <c r="G29" s="4">
        <f t="shared" si="3"/>
        <v>68.833524184640297</v>
      </c>
      <c r="H29" s="14" t="s">
        <v>6432</v>
      </c>
      <c r="I29" s="4" t="str">
        <f t="shared" si="25"/>
        <v>52.560956801902094</v>
      </c>
      <c r="J29" s="4">
        <f t="shared" si="5"/>
        <v>52.560956801902002</v>
      </c>
      <c r="K29" s="14" t="s">
        <v>6584</v>
      </c>
      <c r="L29" s="4" t="str">
        <f t="shared" si="26"/>
        <v>51.84020606562147</v>
      </c>
      <c r="M29" s="4">
        <f t="shared" si="7"/>
        <v>51.840206065621402</v>
      </c>
      <c r="N29" s="14" t="s">
        <v>6736</v>
      </c>
      <c r="O29" s="4" t="str">
        <f t="shared" si="27"/>
        <v>54.72350018998101</v>
      </c>
      <c r="P29" s="4">
        <f t="shared" si="9"/>
        <v>54.723500189981003</v>
      </c>
      <c r="Q29" s="14" t="s">
        <v>6888</v>
      </c>
      <c r="R29" s="4" t="str">
        <f t="shared" si="28"/>
        <v>59.20775251243737</v>
      </c>
      <c r="S29" s="4">
        <f t="shared" si="11"/>
        <v>59.207752512437303</v>
      </c>
      <c r="T29" s="14" t="s">
        <v>7040</v>
      </c>
      <c r="U29" s="4" t="str">
        <f t="shared" si="29"/>
        <v>75.51343767677854</v>
      </c>
      <c r="V29" s="4">
        <f t="shared" si="13"/>
        <v>75.513437676778494</v>
      </c>
      <c r="W29" s="14" t="s">
        <v>7192</v>
      </c>
      <c r="X29" s="4" t="str">
        <f t="shared" si="30"/>
        <v>84.02575858632393</v>
      </c>
      <c r="Y29" s="4">
        <f t="shared" si="15"/>
        <v>84.025758586323903</v>
      </c>
      <c r="Z29" s="14" t="s">
        <v>7344</v>
      </c>
      <c r="AA29" s="4" t="str">
        <f t="shared" si="31"/>
        <v>51.726125878353685</v>
      </c>
      <c r="AB29" s="4">
        <f t="shared" si="17"/>
        <v>51.726125878353599</v>
      </c>
      <c r="AC29" s="14" t="s">
        <v>7496</v>
      </c>
      <c r="AD29" s="4" t="str">
        <f t="shared" si="32"/>
        <v>61.864657967012135</v>
      </c>
      <c r="AE29" s="4">
        <f t="shared" si="19"/>
        <v>61.8646579670121</v>
      </c>
      <c r="AF29" s="4">
        <f t="shared" si="20"/>
        <v>61.547853901828454</v>
      </c>
      <c r="AG29">
        <f t="shared" si="21"/>
        <v>11.143050970128105</v>
      </c>
    </row>
    <row r="30" spans="1:33" x14ac:dyDescent="0.25">
      <c r="A30">
        <f t="shared" si="22"/>
        <v>26</v>
      </c>
      <c r="B30" s="14" t="s">
        <v>6129</v>
      </c>
      <c r="C30" s="4" t="str">
        <f t="shared" si="23"/>
        <v>50.68290232417868</v>
      </c>
      <c r="D30" s="4">
        <f t="shared" si="1"/>
        <v>50.682902324178599</v>
      </c>
      <c r="E30" s="14" t="s">
        <v>6281</v>
      </c>
      <c r="F30" s="4" t="str">
        <f t="shared" si="24"/>
        <v>80.68197177741078</v>
      </c>
      <c r="G30" s="4">
        <f t="shared" si="3"/>
        <v>80.681971777410695</v>
      </c>
      <c r="H30" s="14" t="s">
        <v>6433</v>
      </c>
      <c r="I30" s="4" t="str">
        <f t="shared" si="25"/>
        <v>52.337786203818396</v>
      </c>
      <c r="J30" s="4">
        <f t="shared" si="5"/>
        <v>52.337786203818297</v>
      </c>
      <c r="K30" s="14" t="s">
        <v>6585</v>
      </c>
      <c r="L30" s="4" t="str">
        <f t="shared" si="26"/>
        <v>62.35824379801001</v>
      </c>
      <c r="M30" s="4">
        <f t="shared" si="7"/>
        <v>62.358243798010001</v>
      </c>
      <c r="N30" s="14" t="s">
        <v>6737</v>
      </c>
      <c r="O30" s="4" t="str">
        <f t="shared" si="27"/>
        <v>59.49193563797004</v>
      </c>
      <c r="P30" s="4">
        <f t="shared" si="9"/>
        <v>59.491935637970002</v>
      </c>
      <c r="Q30" s="14" t="s">
        <v>6889</v>
      </c>
      <c r="R30" s="4" t="str">
        <f t="shared" si="28"/>
        <v>58.01060163590837</v>
      </c>
      <c r="S30" s="4">
        <f t="shared" si="11"/>
        <v>58.010601635908301</v>
      </c>
      <c r="T30" s="14" t="s">
        <v>7041</v>
      </c>
      <c r="U30" s="4" t="str">
        <f t="shared" si="29"/>
        <v>65.55121635035695</v>
      </c>
      <c r="V30" s="4">
        <f t="shared" si="13"/>
        <v>65.551216350356896</v>
      </c>
      <c r="W30" s="14" t="s">
        <v>7193</v>
      </c>
      <c r="X30" s="4" t="str">
        <f t="shared" si="30"/>
        <v>86.53669422971262</v>
      </c>
      <c r="Y30" s="4">
        <f t="shared" si="15"/>
        <v>86.536694229712595</v>
      </c>
      <c r="Z30" s="14" t="s">
        <v>7345</v>
      </c>
      <c r="AA30" s="4" t="str">
        <f t="shared" si="31"/>
        <v>46.89236871314694</v>
      </c>
      <c r="AB30" s="4">
        <f t="shared" si="17"/>
        <v>46.892368713146901</v>
      </c>
      <c r="AC30" s="14" t="s">
        <v>7497</v>
      </c>
      <c r="AD30" s="4" t="str">
        <f t="shared" si="32"/>
        <v>65.69416635090712</v>
      </c>
      <c r="AE30" s="4">
        <f t="shared" si="19"/>
        <v>65.694166350907096</v>
      </c>
      <c r="AF30" s="4">
        <f t="shared" si="20"/>
        <v>62.823788702141925</v>
      </c>
      <c r="AG30">
        <f t="shared" si="21"/>
        <v>12.660291293247367</v>
      </c>
    </row>
    <row r="31" spans="1:33" x14ac:dyDescent="0.25">
      <c r="A31">
        <f t="shared" si="22"/>
        <v>27</v>
      </c>
      <c r="B31" s="14" t="s">
        <v>6130</v>
      </c>
      <c r="C31" s="4" t="str">
        <f t="shared" si="23"/>
        <v>54.6190246504028</v>
      </c>
      <c r="D31" s="4">
        <f t="shared" si="1"/>
        <v>54.6190246504028</v>
      </c>
      <c r="E31" s="14" t="s">
        <v>6282</v>
      </c>
      <c r="F31" s="4" t="str">
        <f t="shared" si="24"/>
        <v>80.2008287129946</v>
      </c>
      <c r="G31" s="4">
        <f t="shared" si="3"/>
        <v>80.200828712994607</v>
      </c>
      <c r="H31" s="14" t="s">
        <v>6434</v>
      </c>
      <c r="I31" s="4" t="str">
        <f t="shared" si="25"/>
        <v>55.50766401196527</v>
      </c>
      <c r="J31" s="4">
        <f t="shared" si="5"/>
        <v>55.507664011965197</v>
      </c>
      <c r="K31" s="14" t="s">
        <v>6586</v>
      </c>
      <c r="L31" s="4" t="str">
        <f t="shared" si="26"/>
        <v>68.86261711920775</v>
      </c>
      <c r="M31" s="4">
        <f t="shared" si="7"/>
        <v>68.862617119207698</v>
      </c>
      <c r="N31" s="14" t="s">
        <v>6738</v>
      </c>
      <c r="O31" s="4" t="str">
        <f t="shared" si="27"/>
        <v>58.70190415339304</v>
      </c>
      <c r="P31" s="4">
        <f t="shared" si="9"/>
        <v>58.701904153393002</v>
      </c>
      <c r="Q31" s="14" t="s">
        <v>6890</v>
      </c>
      <c r="R31" s="4" t="str">
        <f t="shared" si="28"/>
        <v>59.06005597613038</v>
      </c>
      <c r="S31" s="4">
        <f t="shared" si="11"/>
        <v>59.0600559761303</v>
      </c>
      <c r="T31" s="14" t="s">
        <v>7042</v>
      </c>
      <c r="U31" s="4" t="str">
        <f t="shared" si="29"/>
        <v>68.22011393125425</v>
      </c>
      <c r="V31" s="4">
        <f t="shared" si="13"/>
        <v>68.220113931254204</v>
      </c>
      <c r="W31" s="14" t="s">
        <v>7194</v>
      </c>
      <c r="X31" s="4" t="str">
        <f t="shared" si="30"/>
        <v>80.21605458454597</v>
      </c>
      <c r="Y31" s="4">
        <f t="shared" si="15"/>
        <v>80.216054584545901</v>
      </c>
      <c r="Z31" s="14" t="s">
        <v>7346</v>
      </c>
      <c r="AA31" s="4" t="str">
        <f t="shared" si="31"/>
        <v>54.18546000200583</v>
      </c>
      <c r="AB31" s="4">
        <f t="shared" si="17"/>
        <v>54.185460002005797</v>
      </c>
      <c r="AC31" s="14" t="s">
        <v>7498</v>
      </c>
      <c r="AD31" s="4" t="str">
        <f t="shared" si="32"/>
        <v>60.70806685975871</v>
      </c>
      <c r="AE31" s="4">
        <f t="shared" si="19"/>
        <v>60.708066859758702</v>
      </c>
      <c r="AF31" s="4">
        <f t="shared" si="20"/>
        <v>64.028179000165821</v>
      </c>
      <c r="AG31">
        <f t="shared" si="21"/>
        <v>9.9254504422346344</v>
      </c>
    </row>
    <row r="32" spans="1:33" x14ac:dyDescent="0.25">
      <c r="A32">
        <f t="shared" si="22"/>
        <v>28</v>
      </c>
      <c r="B32" s="14" t="s">
        <v>6131</v>
      </c>
      <c r="C32" s="4" t="str">
        <f t="shared" si="23"/>
        <v>44.47560269162733</v>
      </c>
      <c r="D32" s="4">
        <f t="shared" si="1"/>
        <v>44.475602691627302</v>
      </c>
      <c r="E32" s="14" t="s">
        <v>6283</v>
      </c>
      <c r="F32" s="4" t="str">
        <f t="shared" si="24"/>
        <v>90.62272510281785</v>
      </c>
      <c r="G32" s="4">
        <f t="shared" si="3"/>
        <v>90.622725102817796</v>
      </c>
      <c r="H32" s="14" t="s">
        <v>6435</v>
      </c>
      <c r="I32" s="4" t="str">
        <f t="shared" si="25"/>
        <v>48.40053279459313</v>
      </c>
      <c r="J32" s="4">
        <f t="shared" si="5"/>
        <v>48.400532794593097</v>
      </c>
      <c r="K32" s="14" t="s">
        <v>6587</v>
      </c>
      <c r="L32" s="4" t="str">
        <f t="shared" si="26"/>
        <v>59.650582216122324</v>
      </c>
      <c r="M32" s="4">
        <f t="shared" si="7"/>
        <v>59.650582216122302</v>
      </c>
      <c r="N32" s="14" t="s">
        <v>6739</v>
      </c>
      <c r="O32" s="4" t="str">
        <f t="shared" si="27"/>
        <v>66.66451427722177</v>
      </c>
      <c r="P32" s="4">
        <f t="shared" si="9"/>
        <v>66.664514277221699</v>
      </c>
      <c r="Q32" s="14" t="s">
        <v>6891</v>
      </c>
      <c r="R32" s="4" t="str">
        <f t="shared" si="28"/>
        <v>56.052626374677935</v>
      </c>
      <c r="S32" s="4">
        <f t="shared" si="11"/>
        <v>56.052626374677899</v>
      </c>
      <c r="T32" s="14" t="s">
        <v>7043</v>
      </c>
      <c r="U32" s="4" t="str">
        <f t="shared" si="29"/>
        <v>65.19095141065688</v>
      </c>
      <c r="V32" s="4">
        <f t="shared" si="13"/>
        <v>65.190951410656794</v>
      </c>
      <c r="W32" s="14" t="s">
        <v>7195</v>
      </c>
      <c r="X32" s="4" t="str">
        <f t="shared" si="30"/>
        <v>78.18589352157082</v>
      </c>
      <c r="Y32" s="4">
        <f t="shared" si="15"/>
        <v>78.185893521570804</v>
      </c>
      <c r="Z32" s="14" t="s">
        <v>7347</v>
      </c>
      <c r="AA32" s="4" t="str">
        <f t="shared" si="31"/>
        <v>57.93902980295114</v>
      </c>
      <c r="AB32" s="4">
        <f t="shared" si="17"/>
        <v>57.939029802951097</v>
      </c>
      <c r="AC32" s="14" t="s">
        <v>7499</v>
      </c>
      <c r="AD32" s="4" t="str">
        <f t="shared" si="32"/>
        <v>65.77771614985677</v>
      </c>
      <c r="AE32" s="4">
        <f t="shared" si="19"/>
        <v>65.777716149856701</v>
      </c>
      <c r="AF32" s="4">
        <f t="shared" si="20"/>
        <v>63.296017434209546</v>
      </c>
      <c r="AG32">
        <f t="shared" si="21"/>
        <v>13.581402473636752</v>
      </c>
    </row>
    <row r="33" spans="1:33" x14ac:dyDescent="0.25">
      <c r="A33">
        <f t="shared" si="22"/>
        <v>29</v>
      </c>
      <c r="B33" s="14" t="s">
        <v>6132</v>
      </c>
      <c r="C33" s="4" t="str">
        <f t="shared" si="23"/>
        <v>57.95036049879261</v>
      </c>
      <c r="D33" s="4">
        <f t="shared" si="1"/>
        <v>57.950360498792598</v>
      </c>
      <c r="E33" s="14" t="s">
        <v>6284</v>
      </c>
      <c r="F33" s="4" t="str">
        <f t="shared" si="24"/>
        <v>89.5040236965136</v>
      </c>
      <c r="G33" s="4">
        <f t="shared" si="3"/>
        <v>89.504023696513599</v>
      </c>
      <c r="H33" s="14" t="s">
        <v>6436</v>
      </c>
      <c r="I33" s="4" t="str">
        <f t="shared" si="25"/>
        <v>51.57606887878758</v>
      </c>
      <c r="J33" s="4">
        <f t="shared" si="5"/>
        <v>51.576068878787503</v>
      </c>
      <c r="K33" s="14" t="s">
        <v>6588</v>
      </c>
      <c r="L33" s="4" t="str">
        <f t="shared" si="26"/>
        <v>60.42183147647082</v>
      </c>
      <c r="M33" s="4">
        <f t="shared" si="7"/>
        <v>60.4218314764708</v>
      </c>
      <c r="N33" s="14" t="s">
        <v>6740</v>
      </c>
      <c r="O33" s="4" t="str">
        <f t="shared" si="27"/>
        <v>67.69010735687928</v>
      </c>
      <c r="P33" s="4">
        <f t="shared" si="9"/>
        <v>67.690107356879196</v>
      </c>
      <c r="Q33" s="14" t="s">
        <v>6892</v>
      </c>
      <c r="R33" s="4" t="str">
        <f t="shared" si="28"/>
        <v>58.969019274033656</v>
      </c>
      <c r="S33" s="4">
        <f t="shared" si="11"/>
        <v>58.969019274033599</v>
      </c>
      <c r="T33" s="14" t="s">
        <v>7044</v>
      </c>
      <c r="U33" s="4" t="str">
        <f t="shared" si="29"/>
        <v>65.47962352132815</v>
      </c>
      <c r="V33" s="4">
        <f t="shared" si="13"/>
        <v>65.479623521328094</v>
      </c>
      <c r="W33" s="14" t="s">
        <v>7196</v>
      </c>
      <c r="X33" s="4" t="str">
        <f t="shared" si="30"/>
        <v>85.95823595254465</v>
      </c>
      <c r="Y33" s="4">
        <f t="shared" si="15"/>
        <v>85.958235952544598</v>
      </c>
      <c r="Z33" s="14" t="s">
        <v>7348</v>
      </c>
      <c r="AA33" s="4" t="str">
        <f t="shared" si="31"/>
        <v>58.17415585114685</v>
      </c>
      <c r="AB33" s="4">
        <f t="shared" si="17"/>
        <v>58.1741558511468</v>
      </c>
      <c r="AC33" s="14" t="s">
        <v>7500</v>
      </c>
      <c r="AD33" s="4" t="str">
        <f t="shared" si="32"/>
        <v>67.87008093866447</v>
      </c>
      <c r="AE33" s="4">
        <f t="shared" si="19"/>
        <v>67.870080938664401</v>
      </c>
      <c r="AF33" s="4">
        <f t="shared" si="20"/>
        <v>66.359350744516121</v>
      </c>
      <c r="AG33">
        <f t="shared" si="21"/>
        <v>12.341188560350705</v>
      </c>
    </row>
    <row r="34" spans="1:33" x14ac:dyDescent="0.25">
      <c r="A34">
        <f t="shared" si="22"/>
        <v>30</v>
      </c>
      <c r="B34" s="14" t="s">
        <v>6133</v>
      </c>
      <c r="C34" s="4" t="str">
        <f t="shared" si="23"/>
        <v>58.71877213166099</v>
      </c>
      <c r="D34" s="4">
        <f t="shared" si="1"/>
        <v>58.718772131660899</v>
      </c>
      <c r="E34" s="14" t="s">
        <v>6285</v>
      </c>
      <c r="F34" s="4" t="str">
        <f t="shared" si="24"/>
        <v>91.01656640763254</v>
      </c>
      <c r="G34" s="4">
        <f t="shared" si="3"/>
        <v>91.016566407632496</v>
      </c>
      <c r="H34" s="14" t="s">
        <v>6437</v>
      </c>
      <c r="I34" s="4" t="str">
        <f t="shared" si="25"/>
        <v>58.23312555446694</v>
      </c>
      <c r="J34" s="4">
        <f t="shared" si="5"/>
        <v>58.233125554466902</v>
      </c>
      <c r="K34" s="14" t="s">
        <v>6589</v>
      </c>
      <c r="L34" s="4" t="str">
        <f t="shared" si="26"/>
        <v>69.97728984588868</v>
      </c>
      <c r="M34" s="4">
        <f t="shared" si="7"/>
        <v>69.977289845888606</v>
      </c>
      <c r="N34" s="14" t="s">
        <v>6741</v>
      </c>
      <c r="O34" s="4" t="str">
        <f t="shared" si="27"/>
        <v>60.894077596801786</v>
      </c>
      <c r="P34" s="4">
        <f t="shared" si="9"/>
        <v>60.894077596801701</v>
      </c>
      <c r="Q34" s="14" t="s">
        <v>6893</v>
      </c>
      <c r="R34" s="4" t="str">
        <f t="shared" si="28"/>
        <v>56.89107375289238</v>
      </c>
      <c r="S34" s="4">
        <f t="shared" si="11"/>
        <v>56.891073752892297</v>
      </c>
      <c r="T34" s="14" t="s">
        <v>7045</v>
      </c>
      <c r="U34" s="4" t="str">
        <f t="shared" si="29"/>
        <v>73.61072487183917</v>
      </c>
      <c r="V34" s="4">
        <f t="shared" si="13"/>
        <v>73.610724871839096</v>
      </c>
      <c r="W34" s="14" t="s">
        <v>7197</v>
      </c>
      <c r="X34" s="4" t="str">
        <f t="shared" si="30"/>
        <v>77.10990423427266</v>
      </c>
      <c r="Y34" s="4">
        <f t="shared" si="15"/>
        <v>77.109904234272605</v>
      </c>
      <c r="Z34" s="14" t="s">
        <v>7349</v>
      </c>
      <c r="AA34" s="4" t="str">
        <f t="shared" si="31"/>
        <v>60.15079117781935</v>
      </c>
      <c r="AB34" s="4">
        <f t="shared" si="17"/>
        <v>60.150791177819301</v>
      </c>
      <c r="AC34" s="14" t="s">
        <v>7501</v>
      </c>
      <c r="AD34" s="4" t="str">
        <f t="shared" si="32"/>
        <v>57.08926226650144</v>
      </c>
      <c r="AE34" s="4">
        <f t="shared" si="19"/>
        <v>57.0892622665014</v>
      </c>
      <c r="AF34" s="4">
        <f t="shared" si="20"/>
        <v>66.369158783977525</v>
      </c>
      <c r="AG34">
        <f t="shared" si="21"/>
        <v>11.341349332440926</v>
      </c>
    </row>
    <row r="35" spans="1:33" x14ac:dyDescent="0.25">
      <c r="A35">
        <f t="shared" si="22"/>
        <v>31</v>
      </c>
      <c r="B35" s="14" t="s">
        <v>6134</v>
      </c>
      <c r="C35" s="4" t="str">
        <f t="shared" si="23"/>
        <v>57.01851168983675</v>
      </c>
      <c r="D35" s="4">
        <f t="shared" si="1"/>
        <v>57.0185116898367</v>
      </c>
      <c r="E35" s="14" t="s">
        <v>6286</v>
      </c>
      <c r="F35" s="4" t="str">
        <f t="shared" si="24"/>
        <v>104.19188552529855</v>
      </c>
      <c r="G35" s="4">
        <f t="shared" si="3"/>
        <v>104.19188552529801</v>
      </c>
      <c r="H35" s="14" t="s">
        <v>6438</v>
      </c>
      <c r="I35" s="4" t="str">
        <f t="shared" si="25"/>
        <v>59.2931583799911</v>
      </c>
      <c r="J35" s="4">
        <f t="shared" si="5"/>
        <v>59.293158379991098</v>
      </c>
      <c r="K35" s="14" t="s">
        <v>6590</v>
      </c>
      <c r="L35" s="4" t="str">
        <f t="shared" si="26"/>
        <v>64.83186204821679</v>
      </c>
      <c r="M35" s="4">
        <f t="shared" si="7"/>
        <v>64.831862048216706</v>
      </c>
      <c r="N35" s="14" t="s">
        <v>6742</v>
      </c>
      <c r="O35" s="4" t="str">
        <f t="shared" si="27"/>
        <v>64.19204528503255</v>
      </c>
      <c r="P35" s="4">
        <f t="shared" si="9"/>
        <v>64.192045285032506</v>
      </c>
      <c r="Q35" s="14" t="s">
        <v>6894</v>
      </c>
      <c r="R35" s="4" t="str">
        <f t="shared" si="28"/>
        <v>52.44442975315957</v>
      </c>
      <c r="S35" s="4">
        <f t="shared" si="11"/>
        <v>52.444429753159497</v>
      </c>
      <c r="T35" s="14" t="s">
        <v>7046</v>
      </c>
      <c r="U35" s="4" t="str">
        <f t="shared" si="29"/>
        <v>65.3017967884479</v>
      </c>
      <c r="V35" s="4">
        <f t="shared" si="13"/>
        <v>65.301796788447902</v>
      </c>
      <c r="W35" s="14" t="s">
        <v>7198</v>
      </c>
      <c r="X35" s="4" t="str">
        <f t="shared" si="30"/>
        <v>77.4102912414536</v>
      </c>
      <c r="Y35" s="4">
        <f t="shared" si="15"/>
        <v>77.410291241453606</v>
      </c>
      <c r="Z35" s="14" t="s">
        <v>7350</v>
      </c>
      <c r="AA35" s="4" t="str">
        <f t="shared" si="31"/>
        <v>57.69717189563888</v>
      </c>
      <c r="AB35" s="4">
        <f t="shared" si="17"/>
        <v>57.697171895638803</v>
      </c>
      <c r="AC35" s="14" t="s">
        <v>7502</v>
      </c>
      <c r="AD35" s="4" t="str">
        <f t="shared" si="32"/>
        <v>58.14575349150982</v>
      </c>
      <c r="AE35" s="4">
        <f t="shared" si="19"/>
        <v>58.145753491509801</v>
      </c>
      <c r="AF35" s="4">
        <f t="shared" si="20"/>
        <v>66.052690609858473</v>
      </c>
      <c r="AG35">
        <f t="shared" si="21"/>
        <v>15.033061053277729</v>
      </c>
    </row>
    <row r="36" spans="1:33" x14ac:dyDescent="0.25">
      <c r="A36">
        <f t="shared" si="22"/>
        <v>32</v>
      </c>
      <c r="B36" s="14" t="s">
        <v>6135</v>
      </c>
      <c r="C36" s="4" t="str">
        <f t="shared" si="23"/>
        <v>45.68355226944108</v>
      </c>
      <c r="D36" s="4">
        <f t="shared" si="1"/>
        <v>45.683552269441002</v>
      </c>
      <c r="E36" s="14" t="s">
        <v>6287</v>
      </c>
      <c r="F36" s="4" t="str">
        <f t="shared" si="24"/>
        <v>92.91580071696987</v>
      </c>
      <c r="G36" s="4">
        <f t="shared" si="3"/>
        <v>92.915800716969798</v>
      </c>
      <c r="H36" s="14" t="s">
        <v>6439</v>
      </c>
      <c r="I36" s="4" t="str">
        <f t="shared" si="25"/>
        <v>60.939798567340304</v>
      </c>
      <c r="J36" s="4">
        <f t="shared" si="5"/>
        <v>60.939798567340297</v>
      </c>
      <c r="K36" s="14" t="s">
        <v>6591</v>
      </c>
      <c r="L36" s="4" t="str">
        <f t="shared" si="26"/>
        <v>68.76065238671629</v>
      </c>
      <c r="M36" s="4">
        <f t="shared" si="7"/>
        <v>68.760652386716202</v>
      </c>
      <c r="N36" s="14" t="s">
        <v>6743</v>
      </c>
      <c r="O36" s="4" t="str">
        <f t="shared" si="27"/>
        <v>67.98101159625767</v>
      </c>
      <c r="P36" s="4">
        <f t="shared" si="9"/>
        <v>67.981011596257602</v>
      </c>
      <c r="Q36" s="14" t="s">
        <v>6895</v>
      </c>
      <c r="R36" s="4" t="str">
        <f t="shared" si="28"/>
        <v>63.629650517141656</v>
      </c>
      <c r="S36" s="4">
        <f t="shared" si="11"/>
        <v>63.629650517141599</v>
      </c>
      <c r="T36" s="14" t="s">
        <v>7047</v>
      </c>
      <c r="U36" s="4" t="str">
        <f t="shared" si="29"/>
        <v>67.65817868952027</v>
      </c>
      <c r="V36" s="4">
        <f t="shared" si="13"/>
        <v>67.658178689520199</v>
      </c>
      <c r="W36" s="14" t="s">
        <v>7199</v>
      </c>
      <c r="X36" s="4" t="str">
        <f t="shared" si="30"/>
        <v>76.54616321121401</v>
      </c>
      <c r="Y36" s="4">
        <f t="shared" si="15"/>
        <v>76.546163211213994</v>
      </c>
      <c r="Z36" s="14" t="s">
        <v>7351</v>
      </c>
      <c r="AA36" s="4" t="str">
        <f t="shared" si="31"/>
        <v>56.86735478368691</v>
      </c>
      <c r="AB36" s="4">
        <f t="shared" si="17"/>
        <v>56.867354783686899</v>
      </c>
      <c r="AC36" s="14" t="s">
        <v>7503</v>
      </c>
      <c r="AD36" s="4" t="str">
        <f t="shared" si="32"/>
        <v>55.50709848540172</v>
      </c>
      <c r="AE36" s="4">
        <f t="shared" si="19"/>
        <v>55.507098485401698</v>
      </c>
      <c r="AF36" s="4">
        <f t="shared" si="20"/>
        <v>65.64892612236892</v>
      </c>
      <c r="AG36">
        <f t="shared" si="21"/>
        <v>12.850564006599694</v>
      </c>
    </row>
    <row r="37" spans="1:33" x14ac:dyDescent="0.25">
      <c r="A37">
        <f t="shared" si="22"/>
        <v>33</v>
      </c>
      <c r="B37" s="14" t="s">
        <v>6136</v>
      </c>
      <c r="C37" s="4" t="str">
        <f t="shared" si="23"/>
        <v>53.946867506064905</v>
      </c>
      <c r="D37" s="4">
        <f t="shared" ref="D37:D68" si="33">C37+0</f>
        <v>53.946867506064898</v>
      </c>
      <c r="E37" s="14" t="s">
        <v>6288</v>
      </c>
      <c r="F37" s="4" t="str">
        <f t="shared" si="24"/>
        <v>95.0321117074221</v>
      </c>
      <c r="G37" s="4">
        <f t="shared" ref="G37:G68" si="34">F37+0</f>
        <v>95.032111707422104</v>
      </c>
      <c r="H37" s="14" t="s">
        <v>6440</v>
      </c>
      <c r="I37" s="4" t="str">
        <f t="shared" si="25"/>
        <v>56.282140863416316</v>
      </c>
      <c r="J37" s="4">
        <f t="shared" ref="J37:J68" si="35">I37+0</f>
        <v>56.282140863416302</v>
      </c>
      <c r="K37" s="14" t="s">
        <v>6592</v>
      </c>
      <c r="L37" s="4" t="str">
        <f t="shared" si="26"/>
        <v>63.65280818963704</v>
      </c>
      <c r="M37" s="4">
        <f t="shared" ref="M37:M68" si="36">L37+0</f>
        <v>63.652808189637</v>
      </c>
      <c r="N37" s="14" t="s">
        <v>6744</v>
      </c>
      <c r="O37" s="4" t="str">
        <f t="shared" si="27"/>
        <v>61.103565558461824</v>
      </c>
      <c r="P37" s="4">
        <f t="shared" ref="P37:P68" si="37">O37+0</f>
        <v>61.103565558461803</v>
      </c>
      <c r="Q37" s="14" t="s">
        <v>6896</v>
      </c>
      <c r="R37" s="4" t="str">
        <f t="shared" si="28"/>
        <v>55.27617863053423</v>
      </c>
      <c r="S37" s="4">
        <f t="shared" ref="S37:S68" si="38">R37+0</f>
        <v>55.276178630534197</v>
      </c>
      <c r="T37" s="14" t="s">
        <v>7048</v>
      </c>
      <c r="U37" s="4" t="str">
        <f t="shared" si="29"/>
        <v>65.83414118851802</v>
      </c>
      <c r="V37" s="4">
        <f t="shared" ref="V37:V68" si="39">U37+0</f>
        <v>65.834141188518004</v>
      </c>
      <c r="W37" s="14" t="s">
        <v>7200</v>
      </c>
      <c r="X37" s="4" t="str">
        <f t="shared" si="30"/>
        <v>79.44918700459193</v>
      </c>
      <c r="Y37" s="4">
        <f t="shared" ref="Y37:Y68" si="40">X37+0</f>
        <v>79.449187004591906</v>
      </c>
      <c r="Z37" s="14" t="s">
        <v>7352</v>
      </c>
      <c r="AA37" s="4" t="str">
        <f t="shared" si="31"/>
        <v>61.51250713832478</v>
      </c>
      <c r="AB37" s="4">
        <f t="shared" ref="AB37:AB68" si="41">AA37+0</f>
        <v>61.5125071383247</v>
      </c>
      <c r="AC37" s="14" t="s">
        <v>7504</v>
      </c>
      <c r="AD37" s="4" t="str">
        <f t="shared" si="32"/>
        <v>67.22740228821223</v>
      </c>
      <c r="AE37" s="4">
        <f t="shared" ref="AE37:AE68" si="42">AD37+0</f>
        <v>67.227402288212204</v>
      </c>
      <c r="AF37" s="4">
        <f t="shared" ref="AF37:AF68" si="43">(D37+G37+J37+M37+P37+S37+V37+Y37+AB37+AE37)/10</f>
        <v>65.93169100751831</v>
      </c>
      <c r="AG37">
        <f t="shared" ref="AG37:AG68" si="44">_xlfn.STDEV.S(D37,G37,J37,M37,P37,S37,V37,Y37,AB37,AE37)</f>
        <v>12.603212162479284</v>
      </c>
    </row>
    <row r="38" spans="1:33" x14ac:dyDescent="0.25">
      <c r="A38">
        <f t="shared" ref="A38:A69" si="45">A37+1</f>
        <v>34</v>
      </c>
      <c r="B38" s="14" t="s">
        <v>6137</v>
      </c>
      <c r="C38" s="4" t="str">
        <f t="shared" si="23"/>
        <v>47.16334557600805</v>
      </c>
      <c r="D38" s="4">
        <f t="shared" si="33"/>
        <v>47.163345576007998</v>
      </c>
      <c r="E38" s="14" t="s">
        <v>6289</v>
      </c>
      <c r="F38" s="4" t="str">
        <f t="shared" si="24"/>
        <v>93.20639651353382</v>
      </c>
      <c r="G38" s="4">
        <f t="shared" si="34"/>
        <v>93.206396513533804</v>
      </c>
      <c r="H38" s="14" t="s">
        <v>6441</v>
      </c>
      <c r="I38" s="4" t="str">
        <f t="shared" si="25"/>
        <v>49.89034141269634</v>
      </c>
      <c r="J38" s="4">
        <f t="shared" si="35"/>
        <v>49.890341412696301</v>
      </c>
      <c r="K38" s="14" t="s">
        <v>6593</v>
      </c>
      <c r="L38" s="4" t="str">
        <f t="shared" si="26"/>
        <v>63.60487169962029</v>
      </c>
      <c r="M38" s="4">
        <f t="shared" si="36"/>
        <v>63.604871699620197</v>
      </c>
      <c r="N38" s="14" t="s">
        <v>6745</v>
      </c>
      <c r="O38" s="4" t="str">
        <f t="shared" si="27"/>
        <v>63.62366260198778</v>
      </c>
      <c r="P38" s="4">
        <f t="shared" si="37"/>
        <v>63.623662601987697</v>
      </c>
      <c r="Q38" s="14" t="s">
        <v>6897</v>
      </c>
      <c r="R38" s="4" t="str">
        <f t="shared" si="28"/>
        <v>54.98011832093478</v>
      </c>
      <c r="S38" s="4">
        <f t="shared" si="38"/>
        <v>54.9801183209347</v>
      </c>
      <c r="T38" s="14" t="s">
        <v>7049</v>
      </c>
      <c r="U38" s="4" t="str">
        <f t="shared" si="29"/>
        <v>63.54530465412587</v>
      </c>
      <c r="V38" s="4">
        <f t="shared" si="39"/>
        <v>63.5453046541258</v>
      </c>
      <c r="W38" s="14" t="s">
        <v>7201</v>
      </c>
      <c r="X38" s="4" t="str">
        <f t="shared" si="30"/>
        <v>79.91420529209032</v>
      </c>
      <c r="Y38" s="4">
        <f t="shared" si="40"/>
        <v>79.914205292090301</v>
      </c>
      <c r="Z38" s="14" t="s">
        <v>7353</v>
      </c>
      <c r="AA38" s="4" t="str">
        <f t="shared" si="31"/>
        <v>64.21666463661202</v>
      </c>
      <c r="AB38" s="4">
        <f t="shared" si="41"/>
        <v>64.216664636611995</v>
      </c>
      <c r="AC38" s="14" t="s">
        <v>7505</v>
      </c>
      <c r="AD38" s="4" t="str">
        <f t="shared" si="32"/>
        <v>58.73328494850722</v>
      </c>
      <c r="AE38" s="4">
        <f t="shared" si="42"/>
        <v>58.733284948507197</v>
      </c>
      <c r="AF38" s="4">
        <f t="shared" si="43"/>
        <v>63.887819565611593</v>
      </c>
      <c r="AG38">
        <f t="shared" si="44"/>
        <v>13.737026530513734</v>
      </c>
    </row>
    <row r="39" spans="1:33" x14ac:dyDescent="0.25">
      <c r="A39">
        <f t="shared" si="45"/>
        <v>35</v>
      </c>
      <c r="B39" s="14" t="s">
        <v>6138</v>
      </c>
      <c r="C39" s="4" t="str">
        <f t="shared" si="23"/>
        <v>49.578256761852955</v>
      </c>
      <c r="D39" s="4">
        <f t="shared" si="33"/>
        <v>49.578256761852899</v>
      </c>
      <c r="E39" s="14" t="s">
        <v>6290</v>
      </c>
      <c r="F39" s="4" t="str">
        <f t="shared" si="24"/>
        <v>98.05576536486714</v>
      </c>
      <c r="G39" s="4">
        <f t="shared" si="34"/>
        <v>98.055765364867099</v>
      </c>
      <c r="H39" s="14" t="s">
        <v>6442</v>
      </c>
      <c r="I39" s="4" t="str">
        <f t="shared" si="25"/>
        <v>50.993760579845464</v>
      </c>
      <c r="J39" s="4">
        <f t="shared" si="35"/>
        <v>50.9937605798454</v>
      </c>
      <c r="K39" s="14" t="s">
        <v>6594</v>
      </c>
      <c r="L39" s="4" t="str">
        <f t="shared" si="26"/>
        <v>74.33751741028644</v>
      </c>
      <c r="M39" s="4">
        <f t="shared" si="36"/>
        <v>74.337517410286395</v>
      </c>
      <c r="N39" s="14" t="s">
        <v>6746</v>
      </c>
      <c r="O39" s="4" t="str">
        <f t="shared" si="27"/>
        <v>67.73408500681616</v>
      </c>
      <c r="P39" s="4">
        <f t="shared" si="37"/>
        <v>67.734085006816102</v>
      </c>
      <c r="Q39" s="14" t="s">
        <v>6898</v>
      </c>
      <c r="R39" s="4" t="str">
        <f t="shared" si="28"/>
        <v>57.156223816217924</v>
      </c>
      <c r="S39" s="4">
        <f t="shared" si="38"/>
        <v>57.156223816217903</v>
      </c>
      <c r="T39" s="14" t="s">
        <v>7050</v>
      </c>
      <c r="U39" s="4" t="str">
        <f t="shared" si="29"/>
        <v>74.45679843299163</v>
      </c>
      <c r="V39" s="4">
        <f t="shared" si="39"/>
        <v>74.456798432991604</v>
      </c>
      <c r="W39" s="14" t="s">
        <v>7202</v>
      </c>
      <c r="X39" s="4" t="str">
        <f t="shared" si="30"/>
        <v>80.59846197334682</v>
      </c>
      <c r="Y39" s="4">
        <f t="shared" si="40"/>
        <v>80.598461973346801</v>
      </c>
      <c r="Z39" s="14" t="s">
        <v>7354</v>
      </c>
      <c r="AA39" s="4" t="str">
        <f t="shared" si="31"/>
        <v>65.27538366775528</v>
      </c>
      <c r="AB39" s="4">
        <f t="shared" si="41"/>
        <v>65.275383667755193</v>
      </c>
      <c r="AC39" s="14" t="s">
        <v>7506</v>
      </c>
      <c r="AD39" s="4" t="str">
        <f t="shared" si="32"/>
        <v>64.87774591281956</v>
      </c>
      <c r="AE39" s="4">
        <f t="shared" si="42"/>
        <v>64.877745912819506</v>
      </c>
      <c r="AF39" s="4">
        <f t="shared" si="43"/>
        <v>68.306399892679892</v>
      </c>
      <c r="AG39">
        <f t="shared" si="44"/>
        <v>14.55407098583947</v>
      </c>
    </row>
    <row r="40" spans="1:33" x14ac:dyDescent="0.25">
      <c r="A40">
        <f t="shared" si="45"/>
        <v>36</v>
      </c>
      <c r="B40" s="14" t="s">
        <v>6139</v>
      </c>
      <c r="C40" s="4" t="str">
        <f t="shared" si="23"/>
        <v>49.11790286141217</v>
      </c>
      <c r="D40" s="4">
        <f t="shared" si="33"/>
        <v>49.117902861412098</v>
      </c>
      <c r="E40" s="14" t="s">
        <v>6291</v>
      </c>
      <c r="F40" s="4" t="str">
        <f t="shared" si="24"/>
        <v>100.94787633257832</v>
      </c>
      <c r="G40" s="4">
        <f t="shared" si="34"/>
        <v>100.94787633257801</v>
      </c>
      <c r="H40" s="14" t="s">
        <v>6443</v>
      </c>
      <c r="I40" s="4" t="str">
        <f t="shared" si="25"/>
        <v>58.12816947164081</v>
      </c>
      <c r="J40" s="4">
        <f t="shared" si="35"/>
        <v>58.128169471640803</v>
      </c>
      <c r="K40" s="14" t="s">
        <v>6595</v>
      </c>
      <c r="L40" s="4" t="str">
        <f t="shared" si="26"/>
        <v>59.30314777638832</v>
      </c>
      <c r="M40" s="4">
        <f t="shared" si="36"/>
        <v>59.3031477763883</v>
      </c>
      <c r="N40" s="14" t="s">
        <v>6747</v>
      </c>
      <c r="O40" s="4" t="str">
        <f t="shared" si="27"/>
        <v>59.5094325546145</v>
      </c>
      <c r="P40" s="4">
        <f t="shared" si="37"/>
        <v>59.509432554614499</v>
      </c>
      <c r="Q40" s="14" t="s">
        <v>6899</v>
      </c>
      <c r="R40" s="4" t="str">
        <f t="shared" si="28"/>
        <v>57.23097337977565</v>
      </c>
      <c r="S40" s="4">
        <f t="shared" si="38"/>
        <v>57.230973379775598</v>
      </c>
      <c r="T40" s="14" t="s">
        <v>7051</v>
      </c>
      <c r="U40" s="4" t="str">
        <f t="shared" si="29"/>
        <v>71.6457338098751</v>
      </c>
      <c r="V40" s="4">
        <f t="shared" si="39"/>
        <v>71.645733809875097</v>
      </c>
      <c r="W40" s="14" t="s">
        <v>7203</v>
      </c>
      <c r="X40" s="4" t="str">
        <f t="shared" si="30"/>
        <v>81.80191081261854</v>
      </c>
      <c r="Y40" s="4">
        <f t="shared" si="40"/>
        <v>81.801910812618502</v>
      </c>
      <c r="Z40" s="14" t="s">
        <v>7355</v>
      </c>
      <c r="AA40" s="4" t="str">
        <f t="shared" si="31"/>
        <v>63.93431068720453</v>
      </c>
      <c r="AB40" s="4">
        <f t="shared" si="41"/>
        <v>63.934310687204501</v>
      </c>
      <c r="AC40" s="14" t="s">
        <v>7507</v>
      </c>
      <c r="AD40" s="4" t="str">
        <f t="shared" si="32"/>
        <v>56.86308062126218</v>
      </c>
      <c r="AE40" s="4">
        <f t="shared" si="42"/>
        <v>56.8630806212621</v>
      </c>
      <c r="AF40" s="4">
        <f t="shared" si="43"/>
        <v>65.848253830736937</v>
      </c>
      <c r="AG40">
        <f t="shared" si="44"/>
        <v>15.279946545168681</v>
      </c>
    </row>
    <row r="41" spans="1:33" x14ac:dyDescent="0.25">
      <c r="A41">
        <f t="shared" si="45"/>
        <v>37</v>
      </c>
      <c r="B41" s="14" t="s">
        <v>6140</v>
      </c>
      <c r="C41" s="4" t="str">
        <f t="shared" si="23"/>
        <v>50.93576997017879</v>
      </c>
      <c r="D41" s="4">
        <f t="shared" si="33"/>
        <v>50.935769970178697</v>
      </c>
      <c r="E41" s="14" t="s">
        <v>6292</v>
      </c>
      <c r="F41" s="4" t="str">
        <f t="shared" si="24"/>
        <v>99.21824783159683</v>
      </c>
      <c r="G41" s="4">
        <f t="shared" si="34"/>
        <v>99.218247831596798</v>
      </c>
      <c r="H41" s="14" t="s">
        <v>6444</v>
      </c>
      <c r="I41" s="4" t="str">
        <f t="shared" si="25"/>
        <v>57.370314704467674</v>
      </c>
      <c r="J41" s="4">
        <f t="shared" si="35"/>
        <v>57.370314704467603</v>
      </c>
      <c r="K41" s="14" t="s">
        <v>6596</v>
      </c>
      <c r="L41" s="4" t="str">
        <f t="shared" si="26"/>
        <v>67.35645433200274</v>
      </c>
      <c r="M41" s="4">
        <f t="shared" si="36"/>
        <v>67.356454332002698</v>
      </c>
      <c r="N41" s="14" t="s">
        <v>6748</v>
      </c>
      <c r="O41" s="4" t="str">
        <f t="shared" si="27"/>
        <v>64.10969819675189</v>
      </c>
      <c r="P41" s="4">
        <f t="shared" si="37"/>
        <v>64.109698196751793</v>
      </c>
      <c r="Q41" s="14" t="s">
        <v>6900</v>
      </c>
      <c r="R41" s="4" t="str">
        <f t="shared" si="28"/>
        <v>62.11666985524357</v>
      </c>
      <c r="S41" s="4">
        <f t="shared" si="38"/>
        <v>62.116669855243501</v>
      </c>
      <c r="T41" s="14" t="s">
        <v>7052</v>
      </c>
      <c r="U41" s="4" t="str">
        <f t="shared" si="29"/>
        <v>65.7484645950527</v>
      </c>
      <c r="V41" s="4">
        <f t="shared" si="39"/>
        <v>65.748464595052695</v>
      </c>
      <c r="W41" s="14" t="s">
        <v>7204</v>
      </c>
      <c r="X41" s="4" t="str">
        <f t="shared" si="30"/>
        <v>74.62545432903593</v>
      </c>
      <c r="Y41" s="4">
        <f t="shared" si="40"/>
        <v>74.625454329035904</v>
      </c>
      <c r="Z41" s="14" t="s">
        <v>7356</v>
      </c>
      <c r="AA41" s="4" t="str">
        <f t="shared" si="31"/>
        <v>65.86019736088275</v>
      </c>
      <c r="AB41" s="4">
        <f t="shared" si="41"/>
        <v>65.860197360882694</v>
      </c>
      <c r="AC41" s="14" t="s">
        <v>7508</v>
      </c>
      <c r="AD41" s="4" t="str">
        <f t="shared" si="32"/>
        <v>67.01508279897045</v>
      </c>
      <c r="AE41" s="4">
        <f t="shared" si="42"/>
        <v>67.015082798970397</v>
      </c>
      <c r="AF41" s="4">
        <f t="shared" si="43"/>
        <v>67.435635397418281</v>
      </c>
      <c r="AG41">
        <f t="shared" si="44"/>
        <v>12.824668617480581</v>
      </c>
    </row>
    <row r="42" spans="1:33" x14ac:dyDescent="0.25">
      <c r="A42">
        <f t="shared" si="45"/>
        <v>38</v>
      </c>
      <c r="B42" s="14" t="s">
        <v>6141</v>
      </c>
      <c r="C42" s="4" t="str">
        <f t="shared" si="23"/>
        <v>49.06645824815303</v>
      </c>
      <c r="D42" s="4">
        <f t="shared" si="33"/>
        <v>49.066458248152998</v>
      </c>
      <c r="E42" s="14" t="s">
        <v>6293</v>
      </c>
      <c r="F42" s="4" t="str">
        <f t="shared" si="24"/>
        <v>99.10608844811132</v>
      </c>
      <c r="G42" s="4">
        <f t="shared" si="34"/>
        <v>99.106088448111294</v>
      </c>
      <c r="H42" s="14" t="s">
        <v>6445</v>
      </c>
      <c r="I42" s="4" t="str">
        <f t="shared" si="25"/>
        <v>57.75506961041931</v>
      </c>
      <c r="J42" s="4">
        <f t="shared" si="35"/>
        <v>57.755069610419298</v>
      </c>
      <c r="K42" s="14" t="s">
        <v>6597</v>
      </c>
      <c r="L42" s="4" t="str">
        <f t="shared" si="26"/>
        <v>65.10559148245632</v>
      </c>
      <c r="M42" s="4">
        <f t="shared" si="36"/>
        <v>65.105591482456305</v>
      </c>
      <c r="N42" s="14" t="s">
        <v>6749</v>
      </c>
      <c r="O42" s="4" t="str">
        <f t="shared" si="27"/>
        <v>66.62262033962347</v>
      </c>
      <c r="P42" s="4">
        <f t="shared" si="37"/>
        <v>66.622620339623396</v>
      </c>
      <c r="Q42" s="14" t="s">
        <v>6901</v>
      </c>
      <c r="R42" s="4" t="str">
        <f t="shared" si="28"/>
        <v>53.264256529535245</v>
      </c>
      <c r="S42" s="4">
        <f t="shared" si="38"/>
        <v>53.264256529535203</v>
      </c>
      <c r="T42" s="14" t="s">
        <v>7053</v>
      </c>
      <c r="U42" s="4" t="str">
        <f t="shared" si="29"/>
        <v>58.18613238118701</v>
      </c>
      <c r="V42" s="4">
        <f t="shared" si="39"/>
        <v>58.186132381187001</v>
      </c>
      <c r="W42" s="14" t="s">
        <v>7205</v>
      </c>
      <c r="X42" s="4" t="str">
        <f t="shared" si="30"/>
        <v>81.16375003354979</v>
      </c>
      <c r="Y42" s="4">
        <f t="shared" si="40"/>
        <v>81.163750033549704</v>
      </c>
      <c r="Z42" s="14" t="s">
        <v>7357</v>
      </c>
      <c r="AA42" s="4" t="str">
        <f t="shared" si="31"/>
        <v>62.16023650206775</v>
      </c>
      <c r="AB42" s="4">
        <f t="shared" si="41"/>
        <v>62.160236502067697</v>
      </c>
      <c r="AC42" s="14" t="s">
        <v>7509</v>
      </c>
      <c r="AD42" s="4" t="str">
        <f t="shared" si="32"/>
        <v>66.32512063696689</v>
      </c>
      <c r="AE42" s="4">
        <f t="shared" si="42"/>
        <v>66.325120636966801</v>
      </c>
      <c r="AF42" s="4">
        <f t="shared" si="43"/>
        <v>65.875532421206984</v>
      </c>
      <c r="AG42">
        <f t="shared" si="44"/>
        <v>14.605227366197914</v>
      </c>
    </row>
    <row r="43" spans="1:33" x14ac:dyDescent="0.25">
      <c r="A43">
        <f t="shared" si="45"/>
        <v>39</v>
      </c>
      <c r="B43" s="14" t="s">
        <v>6142</v>
      </c>
      <c r="C43" s="4" t="str">
        <f t="shared" si="23"/>
        <v>53.995639941708404</v>
      </c>
      <c r="D43" s="4">
        <f t="shared" si="33"/>
        <v>53.995639941708397</v>
      </c>
      <c r="E43" s="14" t="s">
        <v>6294</v>
      </c>
      <c r="F43" s="4" t="str">
        <f t="shared" si="24"/>
        <v>98.42511651050175</v>
      </c>
      <c r="G43" s="4">
        <f t="shared" si="34"/>
        <v>98.425116510501695</v>
      </c>
      <c r="H43" s="14" t="s">
        <v>6446</v>
      </c>
      <c r="I43" s="4" t="str">
        <f t="shared" si="25"/>
        <v>56.26198320481063</v>
      </c>
      <c r="J43" s="4">
        <f t="shared" si="35"/>
        <v>56.261983204810598</v>
      </c>
      <c r="K43" s="14" t="s">
        <v>6598</v>
      </c>
      <c r="L43" s="4" t="str">
        <f t="shared" si="26"/>
        <v>73.02859301373263</v>
      </c>
      <c r="M43" s="4">
        <f t="shared" si="36"/>
        <v>73.028593013732603</v>
      </c>
      <c r="N43" s="14" t="s">
        <v>6750</v>
      </c>
      <c r="O43" s="4" t="str">
        <f t="shared" si="27"/>
        <v>61.103565558461824</v>
      </c>
      <c r="P43" s="4">
        <f t="shared" si="37"/>
        <v>61.103565558461803</v>
      </c>
      <c r="Q43" s="14" t="s">
        <v>6902</v>
      </c>
      <c r="R43" s="4" t="str">
        <f t="shared" si="28"/>
        <v>61.077357147809344</v>
      </c>
      <c r="S43" s="4">
        <f t="shared" si="38"/>
        <v>61.077357147809302</v>
      </c>
      <c r="T43" s="14" t="s">
        <v>7054</v>
      </c>
      <c r="U43" s="4" t="str">
        <f t="shared" si="29"/>
        <v>50.39403305078067</v>
      </c>
      <c r="V43" s="4">
        <f t="shared" si="39"/>
        <v>50.3940330507806</v>
      </c>
      <c r="W43" s="14" t="s">
        <v>7206</v>
      </c>
      <c r="X43" s="4" t="str">
        <f t="shared" si="30"/>
        <v>78.19771370396879</v>
      </c>
      <c r="Y43" s="4">
        <f t="shared" si="40"/>
        <v>78.197713703968702</v>
      </c>
      <c r="Z43" s="14" t="s">
        <v>7358</v>
      </c>
      <c r="AA43" s="4" t="str">
        <f t="shared" si="31"/>
        <v>69.01303155653952</v>
      </c>
      <c r="AB43" s="4">
        <f t="shared" si="41"/>
        <v>69.013031556539502</v>
      </c>
      <c r="AC43" s="14" t="s">
        <v>7510</v>
      </c>
      <c r="AD43" s="4" t="str">
        <f t="shared" si="32"/>
        <v>62.375022624572956</v>
      </c>
      <c r="AE43" s="4">
        <f t="shared" si="42"/>
        <v>62.3750226245729</v>
      </c>
      <c r="AF43" s="4">
        <f t="shared" si="43"/>
        <v>66.387205631288623</v>
      </c>
      <c r="AG43">
        <f t="shared" si="44"/>
        <v>14.145986384143885</v>
      </c>
    </row>
    <row r="44" spans="1:33" x14ac:dyDescent="0.25">
      <c r="A44">
        <f t="shared" si="45"/>
        <v>40</v>
      </c>
      <c r="B44" s="14" t="s">
        <v>6143</v>
      </c>
      <c r="C44" s="4" t="str">
        <f t="shared" si="23"/>
        <v>56.260434280879295</v>
      </c>
      <c r="D44" s="4">
        <f t="shared" si="33"/>
        <v>56.260434280879203</v>
      </c>
      <c r="E44" s="14" t="s">
        <v>6295</v>
      </c>
      <c r="F44" s="4" t="str">
        <f t="shared" si="24"/>
        <v>100.36831653414447</v>
      </c>
      <c r="G44" s="4">
        <f t="shared" si="34"/>
        <v>100.368316534144</v>
      </c>
      <c r="H44" s="14" t="s">
        <v>6447</v>
      </c>
      <c r="I44" s="4" t="str">
        <f t="shared" si="25"/>
        <v>55.15980052239578</v>
      </c>
      <c r="J44" s="4">
        <f t="shared" si="35"/>
        <v>55.159800522395699</v>
      </c>
      <c r="K44" s="14" t="s">
        <v>6599</v>
      </c>
      <c r="L44" s="4" t="str">
        <f t="shared" si="26"/>
        <v>62.28804931276765</v>
      </c>
      <c r="M44" s="4">
        <f t="shared" si="36"/>
        <v>62.288049312767598</v>
      </c>
      <c r="N44" s="14" t="s">
        <v>6751</v>
      </c>
      <c r="O44" s="4" t="str">
        <f t="shared" si="27"/>
        <v>63.74882766541087</v>
      </c>
      <c r="P44" s="4">
        <f t="shared" si="37"/>
        <v>63.748827665410801</v>
      </c>
      <c r="Q44" s="14" t="s">
        <v>6903</v>
      </c>
      <c r="R44" s="4" t="str">
        <f t="shared" si="28"/>
        <v>59.47691267644291</v>
      </c>
      <c r="S44" s="4">
        <f t="shared" si="38"/>
        <v>59.4769126764429</v>
      </c>
      <c r="T44" s="14" t="s">
        <v>7055</v>
      </c>
      <c r="U44" s="4" t="str">
        <f t="shared" si="29"/>
        <v>47.896299247004656</v>
      </c>
      <c r="V44" s="4">
        <f t="shared" si="39"/>
        <v>47.896299247004599</v>
      </c>
      <c r="W44" s="14" t="s">
        <v>7207</v>
      </c>
      <c r="X44" s="4" t="str">
        <f t="shared" si="30"/>
        <v>80.52289389177564</v>
      </c>
      <c r="Y44" s="4">
        <f t="shared" si="40"/>
        <v>80.522893891775595</v>
      </c>
      <c r="Z44" s="14" t="s">
        <v>7359</v>
      </c>
      <c r="AA44" s="4" t="str">
        <f t="shared" si="31"/>
        <v>67.23851757170524</v>
      </c>
      <c r="AB44" s="4">
        <f t="shared" si="41"/>
        <v>67.238517571705202</v>
      </c>
      <c r="AC44" s="14" t="s">
        <v>7511</v>
      </c>
      <c r="AD44" s="4" t="str">
        <f t="shared" si="32"/>
        <v>70.07229409735795</v>
      </c>
      <c r="AE44" s="4">
        <f t="shared" si="42"/>
        <v>70.072294097357897</v>
      </c>
      <c r="AF44" s="4">
        <f t="shared" si="43"/>
        <v>66.303234579988356</v>
      </c>
      <c r="AG44">
        <f t="shared" si="44"/>
        <v>14.947328599486458</v>
      </c>
    </row>
    <row r="45" spans="1:33" x14ac:dyDescent="0.25">
      <c r="A45">
        <f t="shared" si="45"/>
        <v>41</v>
      </c>
      <c r="B45" s="14" t="s">
        <v>6144</v>
      </c>
      <c r="C45" s="4" t="str">
        <f t="shared" si="23"/>
        <v>47.2171423236523</v>
      </c>
      <c r="D45" s="4">
        <f t="shared" si="33"/>
        <v>47.217142323652297</v>
      </c>
      <c r="E45" s="14" t="s">
        <v>6296</v>
      </c>
      <c r="F45" s="4" t="str">
        <f t="shared" si="24"/>
        <v>96.43286748977633</v>
      </c>
      <c r="G45" s="4">
        <f t="shared" si="34"/>
        <v>96.432867489776299</v>
      </c>
      <c r="H45" s="14" t="s">
        <v>6448</v>
      </c>
      <c r="I45" s="4" t="str">
        <f t="shared" si="25"/>
        <v>61.97873680966849</v>
      </c>
      <c r="J45" s="4">
        <f t="shared" si="35"/>
        <v>61.978736809668398</v>
      </c>
      <c r="K45" s="14" t="s">
        <v>6600</v>
      </c>
      <c r="L45" s="4" t="str">
        <f t="shared" si="26"/>
        <v>58.34547794978988</v>
      </c>
      <c r="M45" s="4">
        <f t="shared" si="36"/>
        <v>58.345477949789803</v>
      </c>
      <c r="N45" s="14" t="s">
        <v>6752</v>
      </c>
      <c r="O45" s="4" t="str">
        <f t="shared" si="27"/>
        <v>70.0474128680599</v>
      </c>
      <c r="P45" s="4">
        <f t="shared" si="37"/>
        <v>70.047412868059894</v>
      </c>
      <c r="Q45" s="14" t="s">
        <v>6904</v>
      </c>
      <c r="R45" s="4" t="str">
        <f t="shared" si="28"/>
        <v>57.902954521074</v>
      </c>
      <c r="S45" s="4">
        <f t="shared" si="38"/>
        <v>57.902954521074001</v>
      </c>
      <c r="T45" s="14" t="s">
        <v>7056</v>
      </c>
      <c r="U45" s="4" t="str">
        <f t="shared" si="29"/>
        <v>52.798422040737684</v>
      </c>
      <c r="V45" s="4">
        <f t="shared" si="39"/>
        <v>52.798422040737599</v>
      </c>
      <c r="W45" s="14" t="s">
        <v>7208</v>
      </c>
      <c r="X45" s="4" t="str">
        <f t="shared" si="30"/>
        <v>76.49960926538326</v>
      </c>
      <c r="Y45" s="4">
        <f t="shared" si="40"/>
        <v>76.499609265383199</v>
      </c>
      <c r="Z45" s="14" t="s">
        <v>7360</v>
      </c>
      <c r="AA45" s="4" t="str">
        <f t="shared" si="31"/>
        <v>59.12683934163762</v>
      </c>
      <c r="AB45" s="4">
        <f t="shared" si="41"/>
        <v>59.126839341637599</v>
      </c>
      <c r="AC45" s="14" t="s">
        <v>7512</v>
      </c>
      <c r="AD45" s="4" t="str">
        <f t="shared" si="32"/>
        <v>69.23698227664647</v>
      </c>
      <c r="AE45" s="4">
        <f t="shared" si="42"/>
        <v>69.236982276646401</v>
      </c>
      <c r="AF45" s="4">
        <f t="shared" si="43"/>
        <v>64.958644488642534</v>
      </c>
      <c r="AG45">
        <f t="shared" si="44"/>
        <v>14.012132687387094</v>
      </c>
    </row>
    <row r="46" spans="1:33" x14ac:dyDescent="0.25">
      <c r="A46">
        <f t="shared" si="45"/>
        <v>42</v>
      </c>
      <c r="B46" s="14" t="s">
        <v>6145</v>
      </c>
      <c r="C46" s="4" t="str">
        <f t="shared" si="23"/>
        <v>53.66954720444619</v>
      </c>
      <c r="D46" s="4">
        <f t="shared" si="33"/>
        <v>53.669547204446097</v>
      </c>
      <c r="E46" s="14" t="s">
        <v>6297</v>
      </c>
      <c r="F46" s="4" t="str">
        <f t="shared" si="24"/>
        <v>102.81127274520657</v>
      </c>
      <c r="G46" s="4">
        <f t="shared" si="34"/>
        <v>102.811272745206</v>
      </c>
      <c r="H46" s="14" t="s">
        <v>6449</v>
      </c>
      <c r="I46" s="4" t="str">
        <f t="shared" si="25"/>
        <v>52.186983621458964</v>
      </c>
      <c r="J46" s="4">
        <f t="shared" si="35"/>
        <v>52.1869836214589</v>
      </c>
      <c r="K46" s="14" t="s">
        <v>6601</v>
      </c>
      <c r="L46" s="4" t="str">
        <f t="shared" si="26"/>
        <v>60.01751354837726</v>
      </c>
      <c r="M46" s="4">
        <f t="shared" si="36"/>
        <v>60.017513548377202</v>
      </c>
      <c r="N46" s="14" t="s">
        <v>6753</v>
      </c>
      <c r="O46" s="4" t="str">
        <f t="shared" si="27"/>
        <v>60.77641289931724</v>
      </c>
      <c r="P46" s="4">
        <f t="shared" si="37"/>
        <v>60.776412899317201</v>
      </c>
      <c r="Q46" s="14" t="s">
        <v>6905</v>
      </c>
      <c r="R46" s="4" t="str">
        <f t="shared" si="28"/>
        <v>53.28437071557736</v>
      </c>
      <c r="S46" s="4">
        <f t="shared" si="38"/>
        <v>53.284370715577303</v>
      </c>
      <c r="T46" s="14" t="s">
        <v>7057</v>
      </c>
      <c r="U46" s="4" t="str">
        <f t="shared" si="29"/>
        <v>54.71421751540943</v>
      </c>
      <c r="V46" s="4">
        <f t="shared" si="39"/>
        <v>54.714217515409402</v>
      </c>
      <c r="W46" s="14" t="s">
        <v>7209</v>
      </c>
      <c r="X46" s="4" t="str">
        <f t="shared" si="30"/>
        <v>73.85667653361239</v>
      </c>
      <c r="Y46" s="4">
        <f t="shared" si="40"/>
        <v>73.856676533612301</v>
      </c>
      <c r="Z46" s="14" t="s">
        <v>7361</v>
      </c>
      <c r="AA46" s="4" t="str">
        <f t="shared" si="31"/>
        <v>53.70717161551662</v>
      </c>
      <c r="AB46" s="4">
        <f t="shared" si="41"/>
        <v>53.7071716155166</v>
      </c>
      <c r="AC46" s="14" t="s">
        <v>7513</v>
      </c>
      <c r="AD46" s="4" t="str">
        <f t="shared" si="32"/>
        <v>58.45067730151858</v>
      </c>
      <c r="AE46" s="4">
        <f t="shared" si="42"/>
        <v>58.450677301518503</v>
      </c>
      <c r="AF46" s="4">
        <f t="shared" si="43"/>
        <v>62.347484370043958</v>
      </c>
      <c r="AG46">
        <f t="shared" si="44"/>
        <v>15.586553942595835</v>
      </c>
    </row>
    <row r="47" spans="1:33" x14ac:dyDescent="0.25">
      <c r="A47">
        <f t="shared" si="45"/>
        <v>43</v>
      </c>
      <c r="B47" s="14" t="s">
        <v>6146</v>
      </c>
      <c r="C47" s="4" t="str">
        <f t="shared" ref="C47:C78" si="46">RIGHT(B47,LEN(B47)-4)</f>
        <v>55.97033152319896</v>
      </c>
      <c r="D47" s="4">
        <f t="shared" si="33"/>
        <v>55.970331523198901</v>
      </c>
      <c r="E47" s="14" t="s">
        <v>6298</v>
      </c>
      <c r="F47" s="4" t="str">
        <f t="shared" ref="F47:F78" si="47">RIGHT(E47,LEN(E47)-4)</f>
        <v>93.34571770219915</v>
      </c>
      <c r="G47" s="4">
        <f t="shared" si="34"/>
        <v>93.345717702199096</v>
      </c>
      <c r="H47" s="14" t="s">
        <v>6450</v>
      </c>
      <c r="I47" s="4" t="str">
        <f t="shared" ref="I47:I78" si="48">RIGHT(H47,LEN(H47)-4)</f>
        <v>60.132645951292126</v>
      </c>
      <c r="J47" s="4">
        <f t="shared" si="35"/>
        <v>60.132645951292098</v>
      </c>
      <c r="K47" s="14" t="s">
        <v>6602</v>
      </c>
      <c r="L47" s="4" t="str">
        <f t="shared" ref="L47:L78" si="49">RIGHT(K47,LEN(K47)-4)</f>
        <v>66.52208973824341</v>
      </c>
      <c r="M47" s="4">
        <f t="shared" si="36"/>
        <v>66.522089738243395</v>
      </c>
      <c r="N47" s="14" t="s">
        <v>6754</v>
      </c>
      <c r="O47" s="4" t="str">
        <f t="shared" ref="O47:O78" si="50">RIGHT(N47,LEN(N47)-4)</f>
        <v>63.428176480967764</v>
      </c>
      <c r="P47" s="4">
        <f t="shared" si="37"/>
        <v>63.4281764809677</v>
      </c>
      <c r="Q47" s="14" t="s">
        <v>6906</v>
      </c>
      <c r="R47" s="4" t="str">
        <f t="shared" ref="R47:R78" si="51">RIGHT(Q47,LEN(Q47)-4)</f>
        <v>65.23624811925961</v>
      </c>
      <c r="S47" s="4">
        <f t="shared" si="38"/>
        <v>65.236248119259599</v>
      </c>
      <c r="T47" s="14" t="s">
        <v>7058</v>
      </c>
      <c r="U47" s="4" t="str">
        <f t="shared" ref="U47:U78" si="52">RIGHT(T47,LEN(T47)-4)</f>
        <v>66.5902981707233</v>
      </c>
      <c r="V47" s="4">
        <f t="shared" si="39"/>
        <v>66.590298170723301</v>
      </c>
      <c r="W47" s="14" t="s">
        <v>7210</v>
      </c>
      <c r="X47" s="4" t="str">
        <f t="shared" ref="X47:X78" si="53">RIGHT(W47,LEN(W47)-4)</f>
        <v>81.4311505775124</v>
      </c>
      <c r="Y47" s="4">
        <f t="shared" si="40"/>
        <v>81.431150577512398</v>
      </c>
      <c r="Z47" s="14" t="s">
        <v>7362</v>
      </c>
      <c r="AA47" s="4" t="str">
        <f t="shared" ref="AA47:AA78" si="54">RIGHT(Z47,LEN(Z47)-4)</f>
        <v>60.220871439143664</v>
      </c>
      <c r="AB47" s="4">
        <f t="shared" si="41"/>
        <v>60.2208714391436</v>
      </c>
      <c r="AC47" s="14" t="s">
        <v>7514</v>
      </c>
      <c r="AD47" s="4" t="str">
        <f t="shared" ref="AD47:AD78" si="55">RIGHT(AC47,LEN(AC47)-4)</f>
        <v>61.36721065405268</v>
      </c>
      <c r="AE47" s="4">
        <f t="shared" si="42"/>
        <v>61.367210654052599</v>
      </c>
      <c r="AF47" s="4">
        <f t="shared" si="43"/>
        <v>67.424474035659273</v>
      </c>
      <c r="AG47">
        <f t="shared" si="44"/>
        <v>11.369145390140242</v>
      </c>
    </row>
    <row r="48" spans="1:33" x14ac:dyDescent="0.25">
      <c r="A48">
        <f t="shared" si="45"/>
        <v>44</v>
      </c>
      <c r="B48" s="14" t="s">
        <v>6147</v>
      </c>
      <c r="C48" s="4" t="str">
        <f t="shared" si="46"/>
        <v>51.71665571020115</v>
      </c>
      <c r="D48" s="4">
        <f t="shared" si="33"/>
        <v>51.716655710201103</v>
      </c>
      <c r="E48" s="14" t="s">
        <v>6299</v>
      </c>
      <c r="F48" s="4" t="str">
        <f t="shared" si="47"/>
        <v>94.15846338159648</v>
      </c>
      <c r="G48" s="4">
        <f t="shared" si="34"/>
        <v>94.158463381596405</v>
      </c>
      <c r="H48" s="14" t="s">
        <v>6451</v>
      </c>
      <c r="I48" s="4" t="str">
        <f t="shared" si="48"/>
        <v>58.074835276818796</v>
      </c>
      <c r="J48" s="4">
        <f t="shared" si="35"/>
        <v>58.074835276818703</v>
      </c>
      <c r="K48" s="14" t="s">
        <v>6603</v>
      </c>
      <c r="L48" s="4" t="str">
        <f t="shared" si="49"/>
        <v>62.95641516187875</v>
      </c>
      <c r="M48" s="4">
        <f t="shared" si="36"/>
        <v>62.956415161878702</v>
      </c>
      <c r="N48" s="14" t="s">
        <v>6755</v>
      </c>
      <c r="O48" s="4" t="str">
        <f t="shared" si="50"/>
        <v>69.9915767335215</v>
      </c>
      <c r="P48" s="4">
        <f t="shared" si="37"/>
        <v>69.991576733521498</v>
      </c>
      <c r="Q48" s="14" t="s">
        <v>6907</v>
      </c>
      <c r="R48" s="4" t="str">
        <f t="shared" si="51"/>
        <v>60.944429974618195</v>
      </c>
      <c r="S48" s="4">
        <f t="shared" si="38"/>
        <v>60.944429974618103</v>
      </c>
      <c r="T48" s="14" t="s">
        <v>7059</v>
      </c>
      <c r="U48" s="4" t="str">
        <f t="shared" si="52"/>
        <v>72.36494579950644</v>
      </c>
      <c r="V48" s="4">
        <f t="shared" si="39"/>
        <v>72.364945799506401</v>
      </c>
      <c r="W48" s="14" t="s">
        <v>7211</v>
      </c>
      <c r="X48" s="4" t="str">
        <f t="shared" si="53"/>
        <v>74.85600413632433</v>
      </c>
      <c r="Y48" s="4">
        <f t="shared" si="40"/>
        <v>74.856004136324302</v>
      </c>
      <c r="Z48" s="14" t="s">
        <v>7363</v>
      </c>
      <c r="AA48" s="4" t="str">
        <f t="shared" si="54"/>
        <v>83.37514886807685</v>
      </c>
      <c r="AB48" s="4">
        <f t="shared" si="41"/>
        <v>83.375148868076806</v>
      </c>
      <c r="AC48" s="14" t="s">
        <v>7515</v>
      </c>
      <c r="AD48" s="4" t="str">
        <f t="shared" si="55"/>
        <v>63.915298320942064</v>
      </c>
      <c r="AE48" s="4">
        <f t="shared" si="42"/>
        <v>63.915298320942</v>
      </c>
      <c r="AF48" s="4">
        <f t="shared" si="43"/>
        <v>69.235377336348407</v>
      </c>
      <c r="AG48">
        <f t="shared" si="44"/>
        <v>12.609443375931182</v>
      </c>
    </row>
    <row r="49" spans="1:33" x14ac:dyDescent="0.25">
      <c r="A49">
        <f t="shared" si="45"/>
        <v>45</v>
      </c>
      <c r="B49" s="14" t="s">
        <v>6148</v>
      </c>
      <c r="C49" s="4" t="str">
        <f t="shared" si="46"/>
        <v>47.26589437537104</v>
      </c>
      <c r="D49" s="4">
        <f t="shared" si="33"/>
        <v>47.265894375370998</v>
      </c>
      <c r="E49" s="14" t="s">
        <v>6300</v>
      </c>
      <c r="F49" s="4" t="str">
        <f t="shared" si="47"/>
        <v>101.0600998505021</v>
      </c>
      <c r="G49" s="4">
        <f t="shared" si="34"/>
        <v>101.060099850502</v>
      </c>
      <c r="H49" s="14" t="s">
        <v>6452</v>
      </c>
      <c r="I49" s="4" t="str">
        <f t="shared" si="48"/>
        <v>45.65647336474529</v>
      </c>
      <c r="J49" s="4">
        <f t="shared" si="35"/>
        <v>45.656473364745203</v>
      </c>
      <c r="K49" s="14" t="s">
        <v>6604</v>
      </c>
      <c r="L49" s="4" t="str">
        <f t="shared" si="49"/>
        <v>66.54392447840021</v>
      </c>
      <c r="M49" s="4">
        <f t="shared" si="36"/>
        <v>66.5439244784002</v>
      </c>
      <c r="N49" s="14" t="s">
        <v>6756</v>
      </c>
      <c r="O49" s="4" t="str">
        <f t="shared" si="50"/>
        <v>61.76635331928611</v>
      </c>
      <c r="P49" s="4">
        <f t="shared" si="37"/>
        <v>61.766353319286097</v>
      </c>
      <c r="Q49" s="14" t="s">
        <v>6908</v>
      </c>
      <c r="R49" s="4" t="str">
        <f t="shared" si="51"/>
        <v>59.62432432705035</v>
      </c>
      <c r="S49" s="4">
        <f t="shared" si="38"/>
        <v>59.624324327050303</v>
      </c>
      <c r="T49" s="14" t="s">
        <v>7060</v>
      </c>
      <c r="U49" s="4" t="str">
        <f t="shared" si="52"/>
        <v>75.38625489777534</v>
      </c>
      <c r="V49" s="4">
        <f t="shared" si="39"/>
        <v>75.386254897775302</v>
      </c>
      <c r="W49" s="14" t="s">
        <v>7212</v>
      </c>
      <c r="X49" s="4" t="str">
        <f t="shared" si="53"/>
        <v>72.78595410515939</v>
      </c>
      <c r="Y49" s="4">
        <f t="shared" si="40"/>
        <v>72.785954105159306</v>
      </c>
      <c r="Z49" s="14" t="s">
        <v>7364</v>
      </c>
      <c r="AA49" s="4" t="str">
        <f t="shared" si="54"/>
        <v>65.86755069759843</v>
      </c>
      <c r="AB49" s="4">
        <f t="shared" si="41"/>
        <v>65.867550697598404</v>
      </c>
      <c r="AC49" s="14" t="s">
        <v>7516</v>
      </c>
      <c r="AD49" s="4" t="str">
        <f t="shared" si="55"/>
        <v>65.11236059273962</v>
      </c>
      <c r="AE49" s="4">
        <f t="shared" si="42"/>
        <v>65.112360592739606</v>
      </c>
      <c r="AF49" s="4">
        <f t="shared" si="43"/>
        <v>66.106919000862746</v>
      </c>
      <c r="AG49">
        <f t="shared" si="44"/>
        <v>15.591120454762098</v>
      </c>
    </row>
    <row r="50" spans="1:33" x14ac:dyDescent="0.25">
      <c r="A50">
        <f t="shared" si="45"/>
        <v>46</v>
      </c>
      <c r="B50" s="14" t="s">
        <v>6149</v>
      </c>
      <c r="C50" s="4" t="str">
        <f t="shared" si="46"/>
        <v>52.19205812718857</v>
      </c>
      <c r="D50" s="4">
        <f t="shared" si="33"/>
        <v>52.192058127188503</v>
      </c>
      <c r="E50" s="14" t="s">
        <v>6301</v>
      </c>
      <c r="F50" s="4" t="str">
        <f t="shared" si="47"/>
        <v>96.51476894173277</v>
      </c>
      <c r="G50" s="4">
        <f t="shared" si="34"/>
        <v>96.514768941732697</v>
      </c>
      <c r="H50" s="14" t="s">
        <v>6453</v>
      </c>
      <c r="I50" s="4" t="str">
        <f t="shared" si="48"/>
        <v>60.09447266243253</v>
      </c>
      <c r="J50" s="4">
        <f t="shared" si="35"/>
        <v>60.094472662432501</v>
      </c>
      <c r="K50" s="14" t="s">
        <v>6605</v>
      </c>
      <c r="L50" s="4" t="str">
        <f t="shared" si="49"/>
        <v>61.09462825491537</v>
      </c>
      <c r="M50" s="4">
        <f t="shared" si="36"/>
        <v>61.0946282549153</v>
      </c>
      <c r="N50" s="14" t="s">
        <v>6757</v>
      </c>
      <c r="O50" s="4" t="str">
        <f t="shared" si="50"/>
        <v>63.387949207734934</v>
      </c>
      <c r="P50" s="4">
        <f t="shared" si="37"/>
        <v>63.387949207734898</v>
      </c>
      <c r="Q50" s="14" t="s">
        <v>6909</v>
      </c>
      <c r="R50" s="4" t="str">
        <f t="shared" si="51"/>
        <v>55.09595742071424</v>
      </c>
      <c r="S50" s="4">
        <f t="shared" si="38"/>
        <v>55.0959574207142</v>
      </c>
      <c r="T50" s="14" t="s">
        <v>7061</v>
      </c>
      <c r="U50" s="4" t="str">
        <f t="shared" si="52"/>
        <v>65.34905101666153</v>
      </c>
      <c r="V50" s="4">
        <f t="shared" si="39"/>
        <v>65.349051016661505</v>
      </c>
      <c r="W50" s="14" t="s">
        <v>7213</v>
      </c>
      <c r="X50" s="4" t="str">
        <f t="shared" si="53"/>
        <v>83.48117236798223</v>
      </c>
      <c r="Y50" s="4">
        <f t="shared" si="40"/>
        <v>83.481172367982197</v>
      </c>
      <c r="Z50" s="14" t="s">
        <v>7365</v>
      </c>
      <c r="AA50" s="4" t="str">
        <f t="shared" si="54"/>
        <v>64.3330162619072</v>
      </c>
      <c r="AB50" s="4">
        <f t="shared" si="41"/>
        <v>64.333016261907204</v>
      </c>
      <c r="AC50" s="14" t="s">
        <v>7517</v>
      </c>
      <c r="AD50" s="4" t="str">
        <f t="shared" si="55"/>
        <v>60.532898909461686</v>
      </c>
      <c r="AE50" s="4">
        <f t="shared" si="42"/>
        <v>60.532898909461601</v>
      </c>
      <c r="AF50" s="4">
        <f t="shared" si="43"/>
        <v>66.207597317073066</v>
      </c>
      <c r="AG50">
        <f t="shared" si="44"/>
        <v>13.51838848848092</v>
      </c>
    </row>
    <row r="51" spans="1:33" x14ac:dyDescent="0.25">
      <c r="A51">
        <f t="shared" si="45"/>
        <v>47</v>
      </c>
      <c r="B51" s="14" t="s">
        <v>6150</v>
      </c>
      <c r="C51" s="4" t="str">
        <f t="shared" si="46"/>
        <v>52.133459402866876</v>
      </c>
      <c r="D51" s="4">
        <f t="shared" si="33"/>
        <v>52.133459402866798</v>
      </c>
      <c r="E51" s="14" t="s">
        <v>6302</v>
      </c>
      <c r="F51" s="4" t="str">
        <f t="shared" si="47"/>
        <v>102.94349755040056</v>
      </c>
      <c r="G51" s="4">
        <f t="shared" si="34"/>
        <v>102.9434975504</v>
      </c>
      <c r="H51" s="14" t="s">
        <v>6454</v>
      </c>
      <c r="I51" s="4" t="str">
        <f t="shared" si="48"/>
        <v>61.23715022855464</v>
      </c>
      <c r="J51" s="4">
        <f t="shared" si="35"/>
        <v>61.237150228554597</v>
      </c>
      <c r="K51" s="14" t="s">
        <v>6606</v>
      </c>
      <c r="L51" s="4" t="str">
        <f t="shared" si="49"/>
        <v>65.13726737225333</v>
      </c>
      <c r="M51" s="4">
        <f t="shared" si="36"/>
        <v>65.137267372253305</v>
      </c>
      <c r="N51" s="14" t="s">
        <v>6758</v>
      </c>
      <c r="O51" s="4" t="str">
        <f t="shared" si="50"/>
        <v>67.60228668477166</v>
      </c>
      <c r="P51" s="4">
        <f t="shared" si="37"/>
        <v>67.602286684771599</v>
      </c>
      <c r="Q51" s="14" t="s">
        <v>6910</v>
      </c>
      <c r="R51" s="4" t="str">
        <f t="shared" si="51"/>
        <v>58.64156341266827</v>
      </c>
      <c r="S51" s="4">
        <f t="shared" si="38"/>
        <v>58.641563412668198</v>
      </c>
      <c r="T51" s="14" t="s">
        <v>7062</v>
      </c>
      <c r="U51" s="4" t="str">
        <f t="shared" si="52"/>
        <v>61.14813200356652</v>
      </c>
      <c r="V51" s="4">
        <f t="shared" si="39"/>
        <v>61.148132003566502</v>
      </c>
      <c r="W51" s="14" t="s">
        <v>7214</v>
      </c>
      <c r="X51" s="4" t="str">
        <f t="shared" si="53"/>
        <v>81.29909835065752</v>
      </c>
      <c r="Y51" s="4">
        <f t="shared" si="40"/>
        <v>81.299098350657502</v>
      </c>
      <c r="Z51" s="14" t="s">
        <v>7366</v>
      </c>
      <c r="AA51" s="4" t="str">
        <f t="shared" si="54"/>
        <v>63.74650779897238</v>
      </c>
      <c r="AB51" s="4">
        <f t="shared" si="41"/>
        <v>63.746507798972303</v>
      </c>
      <c r="AC51" s="14" t="s">
        <v>7518</v>
      </c>
      <c r="AD51" s="4" t="str">
        <f t="shared" si="55"/>
        <v>56.15945636118901</v>
      </c>
      <c r="AE51" s="4">
        <f t="shared" si="42"/>
        <v>56.159456361189001</v>
      </c>
      <c r="AF51" s="4">
        <f t="shared" si="43"/>
        <v>67.004841916589982</v>
      </c>
      <c r="AG51">
        <f t="shared" si="44"/>
        <v>14.857345371463982</v>
      </c>
    </row>
    <row r="52" spans="1:33" x14ac:dyDescent="0.25">
      <c r="A52">
        <f t="shared" si="45"/>
        <v>48</v>
      </c>
      <c r="B52" s="14" t="s">
        <v>6151</v>
      </c>
      <c r="C52" s="4" t="str">
        <f t="shared" si="46"/>
        <v>51.511021322416774</v>
      </c>
      <c r="D52" s="4">
        <f t="shared" si="33"/>
        <v>51.511021322416703</v>
      </c>
      <c r="E52" s="14" t="s">
        <v>6303</v>
      </c>
      <c r="F52" s="4" t="str">
        <f t="shared" si="47"/>
        <v>100.89624213815834</v>
      </c>
      <c r="G52" s="4">
        <f t="shared" si="34"/>
        <v>100.896242138158</v>
      </c>
      <c r="H52" s="14" t="s">
        <v>6455</v>
      </c>
      <c r="I52" s="4" t="str">
        <f t="shared" si="48"/>
        <v>54.470481883376216</v>
      </c>
      <c r="J52" s="4">
        <f t="shared" si="35"/>
        <v>54.470481883376202</v>
      </c>
      <c r="K52" s="14" t="s">
        <v>6607</v>
      </c>
      <c r="L52" s="4" t="str">
        <f t="shared" si="49"/>
        <v>65.42488819713124</v>
      </c>
      <c r="M52" s="4">
        <f t="shared" si="36"/>
        <v>65.424888197131196</v>
      </c>
      <c r="N52" s="14" t="s">
        <v>6759</v>
      </c>
      <c r="O52" s="4" t="str">
        <f t="shared" si="50"/>
        <v>60.232300749310774</v>
      </c>
      <c r="P52" s="4">
        <f t="shared" si="37"/>
        <v>60.232300749310703</v>
      </c>
      <c r="Q52" s="14" t="s">
        <v>6911</v>
      </c>
      <c r="R52" s="4" t="str">
        <f t="shared" si="51"/>
        <v>64.12151270425466</v>
      </c>
      <c r="S52" s="4">
        <f t="shared" si="38"/>
        <v>64.121512704254599</v>
      </c>
      <c r="T52" s="14" t="s">
        <v>7063</v>
      </c>
      <c r="U52" s="4" t="str">
        <f t="shared" si="52"/>
        <v>74.37059711460151</v>
      </c>
      <c r="V52" s="4">
        <f t="shared" si="39"/>
        <v>74.370597114601495</v>
      </c>
      <c r="W52" s="14" t="s">
        <v>7215</v>
      </c>
      <c r="X52" s="4" t="str">
        <f t="shared" si="53"/>
        <v>76.26438556292459</v>
      </c>
      <c r="Y52" s="4">
        <f t="shared" si="40"/>
        <v>76.264385562924502</v>
      </c>
      <c r="Z52" s="14" t="s">
        <v>7367</v>
      </c>
      <c r="AA52" s="4" t="str">
        <f t="shared" si="54"/>
        <v>69.71243083364146</v>
      </c>
      <c r="AB52" s="4">
        <f t="shared" si="41"/>
        <v>69.712430833641406</v>
      </c>
      <c r="AC52" s="14" t="s">
        <v>7519</v>
      </c>
      <c r="AD52" s="4" t="str">
        <f t="shared" si="55"/>
        <v>66.6303494587583</v>
      </c>
      <c r="AE52" s="4">
        <f t="shared" si="42"/>
        <v>66.630349458758303</v>
      </c>
      <c r="AF52" s="4">
        <f t="shared" si="43"/>
        <v>68.363420996457307</v>
      </c>
      <c r="AG52">
        <f t="shared" si="44"/>
        <v>13.870353000985716</v>
      </c>
    </row>
    <row r="53" spans="1:33" x14ac:dyDescent="0.25">
      <c r="A53">
        <f t="shared" si="45"/>
        <v>49</v>
      </c>
      <c r="B53" s="14" t="s">
        <v>6152</v>
      </c>
      <c r="C53" s="4" t="str">
        <f t="shared" si="46"/>
        <v>51.5931970666055</v>
      </c>
      <c r="D53" s="4">
        <f t="shared" si="33"/>
        <v>51.593197066605498</v>
      </c>
      <c r="E53" s="14" t="s">
        <v>6304</v>
      </c>
      <c r="F53" s="4" t="str">
        <f t="shared" si="47"/>
        <v>96.6850444652388</v>
      </c>
      <c r="G53" s="4">
        <f t="shared" si="34"/>
        <v>96.685044465238803</v>
      </c>
      <c r="H53" s="14" t="s">
        <v>6456</v>
      </c>
      <c r="I53" s="4" t="str">
        <f t="shared" si="48"/>
        <v>59.5280191464728</v>
      </c>
      <c r="J53" s="4">
        <f t="shared" si="35"/>
        <v>59.528019146472801</v>
      </c>
      <c r="K53" s="14" t="s">
        <v>6608</v>
      </c>
      <c r="L53" s="4" t="str">
        <f t="shared" si="49"/>
        <v>66.61034034525606</v>
      </c>
      <c r="M53" s="4">
        <f t="shared" si="36"/>
        <v>66.610340345256006</v>
      </c>
      <c r="N53" s="14" t="s">
        <v>6760</v>
      </c>
      <c r="O53" s="4" t="str">
        <f t="shared" si="50"/>
        <v>63.429391131486945</v>
      </c>
      <c r="P53" s="4">
        <f t="shared" si="37"/>
        <v>63.429391131486902</v>
      </c>
      <c r="Q53" s="14" t="s">
        <v>6912</v>
      </c>
      <c r="R53" s="4" t="str">
        <f t="shared" si="51"/>
        <v>58.18344767371538</v>
      </c>
      <c r="S53" s="4">
        <f t="shared" si="38"/>
        <v>58.1834476737153</v>
      </c>
      <c r="T53" s="14" t="s">
        <v>7064</v>
      </c>
      <c r="U53" s="4" t="str">
        <f t="shared" si="52"/>
        <v>72.44578715390898</v>
      </c>
      <c r="V53" s="4">
        <f t="shared" si="39"/>
        <v>72.445787153908896</v>
      </c>
      <c r="W53" s="14" t="s">
        <v>7216</v>
      </c>
      <c r="X53" s="4" t="str">
        <f t="shared" si="53"/>
        <v>78.00369148727258</v>
      </c>
      <c r="Y53" s="4">
        <f t="shared" si="40"/>
        <v>78.003691487272505</v>
      </c>
      <c r="Z53" s="14" t="s">
        <v>7368</v>
      </c>
      <c r="AA53" s="4" t="str">
        <f t="shared" si="54"/>
        <v>72.45061675346636</v>
      </c>
      <c r="AB53" s="4">
        <f t="shared" si="41"/>
        <v>72.450616753466306</v>
      </c>
      <c r="AC53" s="14" t="s">
        <v>7520</v>
      </c>
      <c r="AD53" s="4" t="str">
        <f t="shared" si="55"/>
        <v>50.90775711815488</v>
      </c>
      <c r="AE53" s="4">
        <f t="shared" si="42"/>
        <v>50.907757118154798</v>
      </c>
      <c r="AF53" s="4">
        <f t="shared" si="43"/>
        <v>66.983729234157778</v>
      </c>
      <c r="AG53">
        <f t="shared" si="44"/>
        <v>13.761618514806951</v>
      </c>
    </row>
    <row r="54" spans="1:33" x14ac:dyDescent="0.25">
      <c r="A54">
        <f t="shared" si="45"/>
        <v>50</v>
      </c>
      <c r="B54" s="14" t="s">
        <v>6153</v>
      </c>
      <c r="C54" s="4" t="str">
        <f t="shared" si="46"/>
        <v>53.82429414338402</v>
      </c>
      <c r="D54" s="4">
        <f t="shared" si="33"/>
        <v>53.824294143384002</v>
      </c>
      <c r="E54" s="14" t="s">
        <v>6305</v>
      </c>
      <c r="F54" s="4" t="str">
        <f t="shared" si="47"/>
        <v>101.91362522597356</v>
      </c>
      <c r="G54" s="4">
        <f t="shared" si="34"/>
        <v>101.91362522597299</v>
      </c>
      <c r="H54" s="14" t="s">
        <v>6457</v>
      </c>
      <c r="I54" s="4" t="str">
        <f t="shared" si="48"/>
        <v>50.13674043737235</v>
      </c>
      <c r="J54" s="4">
        <f t="shared" si="35"/>
        <v>50.136740437372303</v>
      </c>
      <c r="K54" s="14" t="s">
        <v>6609</v>
      </c>
      <c r="L54" s="4" t="str">
        <f t="shared" si="49"/>
        <v>62.39419093465053</v>
      </c>
      <c r="M54" s="4">
        <f t="shared" si="36"/>
        <v>62.394190934650503</v>
      </c>
      <c r="N54" s="14" t="s">
        <v>6761</v>
      </c>
      <c r="O54" s="4" t="str">
        <f t="shared" si="50"/>
        <v>67.3600034298806</v>
      </c>
      <c r="P54" s="4">
        <f t="shared" si="37"/>
        <v>67.360003429880607</v>
      </c>
      <c r="Q54" s="14" t="s">
        <v>6913</v>
      </c>
      <c r="R54" s="4" t="str">
        <f t="shared" si="51"/>
        <v>62.858197842359914</v>
      </c>
      <c r="S54" s="4">
        <f t="shared" si="38"/>
        <v>62.8581978423599</v>
      </c>
      <c r="T54" s="14" t="s">
        <v>7065</v>
      </c>
      <c r="U54" s="4" t="str">
        <f t="shared" si="52"/>
        <v>59.09057705536118</v>
      </c>
      <c r="V54" s="4">
        <f t="shared" si="39"/>
        <v>59.090577055361102</v>
      </c>
      <c r="W54" s="14" t="s">
        <v>7217</v>
      </c>
      <c r="X54" s="4" t="str">
        <f t="shared" si="53"/>
        <v>79.6899803581576</v>
      </c>
      <c r="Y54" s="4">
        <f t="shared" si="40"/>
        <v>79.689980358157598</v>
      </c>
      <c r="Z54" s="14" t="s">
        <v>7369</v>
      </c>
      <c r="AA54" s="4" t="str">
        <f t="shared" si="54"/>
        <v>75.08633971853907</v>
      </c>
      <c r="AB54" s="4">
        <f t="shared" si="41"/>
        <v>75.086339718538994</v>
      </c>
      <c r="AC54" s="14" t="s">
        <v>7521</v>
      </c>
      <c r="AD54" s="4" t="str">
        <f t="shared" si="55"/>
        <v>58.747422657154615</v>
      </c>
      <c r="AE54" s="4">
        <f t="shared" si="42"/>
        <v>58.747422657154601</v>
      </c>
      <c r="AF54" s="4">
        <f t="shared" si="43"/>
        <v>67.11013718028326</v>
      </c>
      <c r="AG54">
        <f t="shared" si="44"/>
        <v>15.174520943239708</v>
      </c>
    </row>
    <row r="55" spans="1:33" x14ac:dyDescent="0.25">
      <c r="A55">
        <f t="shared" si="45"/>
        <v>51</v>
      </c>
      <c r="B55" s="14" t="s">
        <v>6154</v>
      </c>
      <c r="C55" s="4" t="str">
        <f t="shared" si="46"/>
        <v>55.9274918368655</v>
      </c>
      <c r="D55" s="4">
        <f t="shared" si="33"/>
        <v>55.927491836865499</v>
      </c>
      <c r="E55" s="14" t="s">
        <v>6306</v>
      </c>
      <c r="F55" s="4" t="str">
        <f t="shared" si="47"/>
        <v>100.66898037044035</v>
      </c>
      <c r="G55" s="4">
        <f t="shared" si="34"/>
        <v>100.66898037044</v>
      </c>
      <c r="H55" s="14" t="s">
        <v>6458</v>
      </c>
      <c r="I55" s="4" t="str">
        <f t="shared" si="48"/>
        <v>51.701713564681484</v>
      </c>
      <c r="J55" s="4">
        <f t="shared" si="35"/>
        <v>51.701713564681398</v>
      </c>
      <c r="K55" s="14" t="s">
        <v>6610</v>
      </c>
      <c r="L55" s="4" t="str">
        <f t="shared" si="49"/>
        <v>61.8173131580632</v>
      </c>
      <c r="M55" s="4">
        <f t="shared" si="36"/>
        <v>61.8173131580632</v>
      </c>
      <c r="N55" s="14" t="s">
        <v>6762</v>
      </c>
      <c r="O55" s="4" t="str">
        <f t="shared" si="50"/>
        <v>60.835818199496906</v>
      </c>
      <c r="P55" s="4">
        <f t="shared" si="37"/>
        <v>60.835818199496899</v>
      </c>
      <c r="Q55" s="14" t="s">
        <v>6914</v>
      </c>
      <c r="R55" s="4" t="str">
        <f t="shared" si="51"/>
        <v>64.18266680001663</v>
      </c>
      <c r="S55" s="4">
        <f t="shared" si="38"/>
        <v>64.182666800016605</v>
      </c>
      <c r="T55" s="14" t="s">
        <v>7066</v>
      </c>
      <c r="U55" s="4" t="str">
        <f t="shared" si="52"/>
        <v>71.59428634975777</v>
      </c>
      <c r="V55" s="4">
        <f t="shared" si="39"/>
        <v>71.594286349757695</v>
      </c>
      <c r="W55" s="14" t="s">
        <v>7218</v>
      </c>
      <c r="X55" s="4" t="str">
        <f t="shared" si="53"/>
        <v>74.37084478394479</v>
      </c>
      <c r="Y55" s="4">
        <f t="shared" si="40"/>
        <v>74.370844783944705</v>
      </c>
      <c r="Z55" s="14" t="s">
        <v>7370</v>
      </c>
      <c r="AA55" s="4" t="str">
        <f t="shared" si="54"/>
        <v>79.09233564677119</v>
      </c>
      <c r="AB55" s="4">
        <f t="shared" si="41"/>
        <v>79.092335646771105</v>
      </c>
      <c r="AC55" s="14" t="s">
        <v>7522</v>
      </c>
      <c r="AD55" s="4" t="str">
        <f t="shared" si="55"/>
        <v>70.97826023835917</v>
      </c>
      <c r="AE55" s="4">
        <f t="shared" si="42"/>
        <v>70.978260238359098</v>
      </c>
      <c r="AF55" s="4">
        <f t="shared" si="43"/>
        <v>69.116971094839613</v>
      </c>
      <c r="AG55">
        <f t="shared" si="44"/>
        <v>13.967045660103638</v>
      </c>
    </row>
    <row r="56" spans="1:33" x14ac:dyDescent="0.25">
      <c r="A56">
        <f t="shared" si="45"/>
        <v>52</v>
      </c>
      <c r="B56" s="14" t="s">
        <v>6155</v>
      </c>
      <c r="C56" s="4" t="str">
        <f t="shared" si="46"/>
        <v>55.5077535563277</v>
      </c>
      <c r="D56" s="4">
        <f t="shared" si="33"/>
        <v>55.5077535563277</v>
      </c>
      <c r="E56" s="14" t="s">
        <v>6307</v>
      </c>
      <c r="F56" s="4" t="str">
        <f t="shared" si="47"/>
        <v>100.76972499798988</v>
      </c>
      <c r="G56" s="4">
        <f t="shared" si="34"/>
        <v>100.769724997989</v>
      </c>
      <c r="H56" s="14" t="s">
        <v>6459</v>
      </c>
      <c r="I56" s="4" t="str">
        <f t="shared" si="48"/>
        <v>53.41561653799378</v>
      </c>
      <c r="J56" s="4">
        <f t="shared" si="35"/>
        <v>53.415616537993699</v>
      </c>
      <c r="K56" s="14" t="s">
        <v>6611</v>
      </c>
      <c r="L56" s="4" t="str">
        <f t="shared" si="49"/>
        <v>68.21046150390082</v>
      </c>
      <c r="M56" s="4">
        <f t="shared" si="36"/>
        <v>68.210461503900802</v>
      </c>
      <c r="N56" s="14" t="s">
        <v>6763</v>
      </c>
      <c r="O56" s="4" t="str">
        <f t="shared" si="50"/>
        <v>63.517207742627384</v>
      </c>
      <c r="P56" s="4">
        <f t="shared" si="37"/>
        <v>63.517207742627299</v>
      </c>
      <c r="Q56" s="14" t="s">
        <v>6915</v>
      </c>
      <c r="R56" s="4" t="str">
        <f t="shared" si="51"/>
        <v>65.36684399105317</v>
      </c>
      <c r="S56" s="4">
        <f t="shared" si="38"/>
        <v>65.366843991053102</v>
      </c>
      <c r="T56" s="14" t="s">
        <v>7067</v>
      </c>
      <c r="U56" s="4" t="str">
        <f t="shared" si="52"/>
        <v>58.42433588511773</v>
      </c>
      <c r="V56" s="4">
        <f t="shared" si="39"/>
        <v>58.424335885117699</v>
      </c>
      <c r="W56" s="14" t="s">
        <v>7219</v>
      </c>
      <c r="X56" s="4" t="str">
        <f t="shared" si="53"/>
        <v>81.21940087268604</v>
      </c>
      <c r="Y56" s="4">
        <f t="shared" si="40"/>
        <v>81.219400872685995</v>
      </c>
      <c r="Z56" s="14" t="s">
        <v>7371</v>
      </c>
      <c r="AA56" s="4" t="str">
        <f t="shared" si="54"/>
        <v>69.94275482869837</v>
      </c>
      <c r="AB56" s="4">
        <f t="shared" si="41"/>
        <v>69.942754828698298</v>
      </c>
      <c r="AC56" s="14" t="s">
        <v>7523</v>
      </c>
      <c r="AD56" s="4" t="str">
        <f t="shared" si="55"/>
        <v>75.05958488790162</v>
      </c>
      <c r="AE56" s="4">
        <f t="shared" si="42"/>
        <v>75.059584887901593</v>
      </c>
      <c r="AF56" s="4">
        <f t="shared" si="43"/>
        <v>69.143368480429515</v>
      </c>
      <c r="AG56">
        <f t="shared" si="44"/>
        <v>14.050202025523799</v>
      </c>
    </row>
    <row r="57" spans="1:33" x14ac:dyDescent="0.25">
      <c r="A57">
        <f t="shared" si="45"/>
        <v>53</v>
      </c>
      <c r="B57" s="14" t="s">
        <v>6156</v>
      </c>
      <c r="C57" s="4" t="str">
        <f t="shared" si="46"/>
        <v>45.57314004858962</v>
      </c>
      <c r="D57" s="4">
        <f t="shared" si="33"/>
        <v>45.5731400485896</v>
      </c>
      <c r="E57" s="14" t="s">
        <v>6308</v>
      </c>
      <c r="F57" s="4" t="str">
        <f t="shared" si="47"/>
        <v>100.82030091681906</v>
      </c>
      <c r="G57" s="4">
        <f t="shared" si="34"/>
        <v>100.82030091681899</v>
      </c>
      <c r="H57" s="14" t="s">
        <v>6460</v>
      </c>
      <c r="I57" s="4" t="str">
        <f t="shared" si="48"/>
        <v>50.82363844513104</v>
      </c>
      <c r="J57" s="4">
        <f t="shared" si="35"/>
        <v>50.823638445131003</v>
      </c>
      <c r="K57" s="14" t="s">
        <v>6612</v>
      </c>
      <c r="L57" s="4" t="str">
        <f t="shared" si="49"/>
        <v>64.1927093023764</v>
      </c>
      <c r="M57" s="4">
        <f t="shared" si="36"/>
        <v>64.1927093023764</v>
      </c>
      <c r="N57" s="14" t="s">
        <v>6764</v>
      </c>
      <c r="O57" s="4" t="str">
        <f t="shared" si="50"/>
        <v>70.18497454648409</v>
      </c>
      <c r="P57" s="4">
        <f t="shared" si="37"/>
        <v>70.184974546484</v>
      </c>
      <c r="Q57" s="14" t="s">
        <v>6916</v>
      </c>
      <c r="R57" s="4" t="str">
        <f t="shared" si="51"/>
        <v>58.901502960193206</v>
      </c>
      <c r="S57" s="4">
        <f t="shared" si="38"/>
        <v>58.901502960193199</v>
      </c>
      <c r="T57" s="14" t="s">
        <v>7068</v>
      </c>
      <c r="U57" s="4" t="str">
        <f t="shared" si="52"/>
        <v>66.37300741843693</v>
      </c>
      <c r="V57" s="4">
        <f t="shared" si="39"/>
        <v>66.373007418436899</v>
      </c>
      <c r="W57" s="14" t="s">
        <v>7220</v>
      </c>
      <c r="X57" s="4" t="str">
        <f t="shared" si="53"/>
        <v>82.81907130208859</v>
      </c>
      <c r="Y57" s="4">
        <f t="shared" si="40"/>
        <v>82.819071302088503</v>
      </c>
      <c r="Z57" s="14" t="s">
        <v>7372</v>
      </c>
      <c r="AA57" s="4" t="str">
        <f t="shared" si="54"/>
        <v>82.51779952674528</v>
      </c>
      <c r="AB57" s="4">
        <f t="shared" si="41"/>
        <v>82.517799526745193</v>
      </c>
      <c r="AC57" s="14" t="s">
        <v>7524</v>
      </c>
      <c r="AD57" s="4" t="str">
        <f t="shared" si="55"/>
        <v>55.50490607405305</v>
      </c>
      <c r="AE57" s="4">
        <f t="shared" si="42"/>
        <v>55.504906074052997</v>
      </c>
      <c r="AF57" s="4">
        <f t="shared" si="43"/>
        <v>67.771105054091677</v>
      </c>
      <c r="AG57">
        <f t="shared" si="44"/>
        <v>16.884699667956784</v>
      </c>
    </row>
    <row r="58" spans="1:33" x14ac:dyDescent="0.25">
      <c r="A58">
        <f t="shared" si="45"/>
        <v>54</v>
      </c>
      <c r="B58" s="14" t="s">
        <v>6157</v>
      </c>
      <c r="C58" s="4" t="str">
        <f t="shared" si="46"/>
        <v>57.4189517971919</v>
      </c>
      <c r="D58" s="4">
        <f t="shared" si="33"/>
        <v>57.418951797191902</v>
      </c>
      <c r="E58" s="14" t="s">
        <v>6309</v>
      </c>
      <c r="F58" s="4" t="str">
        <f t="shared" si="47"/>
        <v>99.99451372540341</v>
      </c>
      <c r="G58" s="4">
        <f t="shared" si="34"/>
        <v>99.994513725403394</v>
      </c>
      <c r="H58" s="14" t="s">
        <v>6461</v>
      </c>
      <c r="I58" s="4" t="str">
        <f t="shared" si="48"/>
        <v>55.17587565833448</v>
      </c>
      <c r="J58" s="4">
        <f t="shared" si="35"/>
        <v>55.175875658334398</v>
      </c>
      <c r="K58" s="14" t="s">
        <v>6613</v>
      </c>
      <c r="L58" s="4" t="str">
        <f t="shared" si="49"/>
        <v>62.79167322885384</v>
      </c>
      <c r="M58" s="4">
        <f t="shared" si="36"/>
        <v>62.791673228853803</v>
      </c>
      <c r="N58" s="14" t="s">
        <v>6765</v>
      </c>
      <c r="O58" s="4" t="str">
        <f t="shared" si="50"/>
        <v>64.96280670881139</v>
      </c>
      <c r="P58" s="4">
        <f t="shared" si="37"/>
        <v>64.9628067088113</v>
      </c>
      <c r="Q58" s="14" t="s">
        <v>6917</v>
      </c>
      <c r="R58" s="4" t="str">
        <f t="shared" si="51"/>
        <v>57.56088559324521</v>
      </c>
      <c r="S58" s="4">
        <f t="shared" si="38"/>
        <v>57.560885593245203</v>
      </c>
      <c r="T58" s="14" t="s">
        <v>7069</v>
      </c>
      <c r="U58" s="4" t="str">
        <f t="shared" si="52"/>
        <v>62.95314319022198</v>
      </c>
      <c r="V58" s="4">
        <f t="shared" si="39"/>
        <v>62.953143190221901</v>
      </c>
      <c r="W58" s="14" t="s">
        <v>7221</v>
      </c>
      <c r="X58" s="4" t="str">
        <f t="shared" si="53"/>
        <v>78.9226820968006</v>
      </c>
      <c r="Y58" s="4">
        <f t="shared" si="40"/>
        <v>78.9226820968006</v>
      </c>
      <c r="Z58" s="14" t="s">
        <v>7373</v>
      </c>
      <c r="AA58" s="4" t="str">
        <f t="shared" si="54"/>
        <v>92.26551210131862</v>
      </c>
      <c r="AB58" s="4">
        <f t="shared" si="41"/>
        <v>92.265512101318606</v>
      </c>
      <c r="AC58" s="14" t="s">
        <v>7525</v>
      </c>
      <c r="AD58" s="4" t="str">
        <f t="shared" si="55"/>
        <v>60.073132071840426</v>
      </c>
      <c r="AE58" s="4">
        <f t="shared" si="42"/>
        <v>60.073132071840398</v>
      </c>
      <c r="AF58" s="4">
        <f t="shared" si="43"/>
        <v>69.211917617202147</v>
      </c>
      <c r="AG58">
        <f t="shared" si="44"/>
        <v>15.730828164231214</v>
      </c>
    </row>
    <row r="59" spans="1:33" x14ac:dyDescent="0.25">
      <c r="A59">
        <f t="shared" si="45"/>
        <v>55</v>
      </c>
      <c r="B59" s="14" t="s">
        <v>6158</v>
      </c>
      <c r="C59" s="4" t="str">
        <f t="shared" si="46"/>
        <v>47.84897937729313</v>
      </c>
      <c r="D59" s="4">
        <f t="shared" si="33"/>
        <v>47.848979377293098</v>
      </c>
      <c r="E59" s="14" t="s">
        <v>6310</v>
      </c>
      <c r="F59" s="4" t="str">
        <f t="shared" si="47"/>
        <v>99.00969491900085</v>
      </c>
      <c r="G59" s="4">
        <f t="shared" si="34"/>
        <v>99.009694919000793</v>
      </c>
      <c r="H59" s="14" t="s">
        <v>6462</v>
      </c>
      <c r="I59" s="4" t="str">
        <f t="shared" si="48"/>
        <v>67.12331628477898</v>
      </c>
      <c r="J59" s="4">
        <f t="shared" si="35"/>
        <v>67.123316284778895</v>
      </c>
      <c r="K59" s="14" t="s">
        <v>6614</v>
      </c>
      <c r="L59" s="4" t="str">
        <f t="shared" si="49"/>
        <v>67.98056951596713</v>
      </c>
      <c r="M59" s="4">
        <f t="shared" si="36"/>
        <v>67.980569515967105</v>
      </c>
      <c r="N59" s="14" t="s">
        <v>6766</v>
      </c>
      <c r="O59" s="4" t="str">
        <f t="shared" si="50"/>
        <v>55.479522026802634</v>
      </c>
      <c r="P59" s="4">
        <f t="shared" si="37"/>
        <v>55.479522026802599</v>
      </c>
      <c r="Q59" s="14" t="s">
        <v>6918</v>
      </c>
      <c r="R59" s="4" t="str">
        <f t="shared" si="51"/>
        <v>58.68300177528373</v>
      </c>
      <c r="S59" s="4">
        <f t="shared" si="38"/>
        <v>58.683001775283699</v>
      </c>
      <c r="T59" s="14" t="s">
        <v>7070</v>
      </c>
      <c r="U59" s="4" t="str">
        <f t="shared" si="52"/>
        <v>67.70229008804475</v>
      </c>
      <c r="V59" s="4">
        <f t="shared" si="39"/>
        <v>67.702290088044705</v>
      </c>
      <c r="W59" s="14" t="s">
        <v>7222</v>
      </c>
      <c r="X59" s="4" t="str">
        <f t="shared" si="53"/>
        <v>75.7905090724341</v>
      </c>
      <c r="Y59" s="4">
        <f t="shared" si="40"/>
        <v>75.790509072434105</v>
      </c>
      <c r="Z59" s="14" t="s">
        <v>7374</v>
      </c>
      <c r="AA59" s="4" t="str">
        <f t="shared" si="54"/>
        <v>91.30249903820643</v>
      </c>
      <c r="AB59" s="4">
        <f t="shared" si="41"/>
        <v>91.302499038206406</v>
      </c>
      <c r="AC59" s="14" t="s">
        <v>7526</v>
      </c>
      <c r="AD59" s="4" t="str">
        <f t="shared" si="55"/>
        <v>56.06882900466326</v>
      </c>
      <c r="AE59" s="4">
        <f t="shared" si="42"/>
        <v>56.068829004663201</v>
      </c>
      <c r="AF59" s="4">
        <f t="shared" si="43"/>
        <v>68.698921110247468</v>
      </c>
      <c r="AG59">
        <f t="shared" si="44"/>
        <v>16.170128996752791</v>
      </c>
    </row>
    <row r="60" spans="1:33" x14ac:dyDescent="0.25">
      <c r="A60">
        <f t="shared" si="45"/>
        <v>56</v>
      </c>
      <c r="B60" s="14" t="s">
        <v>6159</v>
      </c>
      <c r="C60" s="4" t="str">
        <f t="shared" si="46"/>
        <v>56.52342007357389</v>
      </c>
      <c r="D60" s="4">
        <f t="shared" si="33"/>
        <v>56.523420073573803</v>
      </c>
      <c r="E60" s="14" t="s">
        <v>6311</v>
      </c>
      <c r="F60" s="4" t="str">
        <f t="shared" si="47"/>
        <v>99.52888357531587</v>
      </c>
      <c r="G60" s="4">
        <f t="shared" si="34"/>
        <v>99.528883575315803</v>
      </c>
      <c r="H60" s="14" t="s">
        <v>6463</v>
      </c>
      <c r="I60" s="4" t="str">
        <f t="shared" si="48"/>
        <v>60.42645555700941</v>
      </c>
      <c r="J60" s="4">
        <f t="shared" si="35"/>
        <v>60.426455557009398</v>
      </c>
      <c r="K60" s="14" t="s">
        <v>6615</v>
      </c>
      <c r="L60" s="4" t="str">
        <f t="shared" si="49"/>
        <v>73.36991427754987</v>
      </c>
      <c r="M60" s="4">
        <f t="shared" si="36"/>
        <v>73.369914277549796</v>
      </c>
      <c r="N60" s="14" t="s">
        <v>6767</v>
      </c>
      <c r="O60" s="4" t="str">
        <f t="shared" si="50"/>
        <v>65.34023444396328</v>
      </c>
      <c r="P60" s="4">
        <f t="shared" si="37"/>
        <v>65.340234443963197</v>
      </c>
      <c r="Q60" s="14" t="s">
        <v>6919</v>
      </c>
      <c r="R60" s="4" t="str">
        <f t="shared" si="51"/>
        <v>62.805678376473324</v>
      </c>
      <c r="S60" s="4">
        <f t="shared" si="38"/>
        <v>62.805678376473303</v>
      </c>
      <c r="T60" s="14" t="s">
        <v>7071</v>
      </c>
      <c r="U60" s="4" t="str">
        <f t="shared" si="52"/>
        <v>64.62400411937065</v>
      </c>
      <c r="V60" s="4">
        <f t="shared" si="39"/>
        <v>64.624004119370596</v>
      </c>
      <c r="W60" s="14" t="s">
        <v>7223</v>
      </c>
      <c r="X60" s="4" t="str">
        <f t="shared" si="53"/>
        <v>78.0922333485706</v>
      </c>
      <c r="Y60" s="4">
        <f t="shared" si="40"/>
        <v>78.092233348570602</v>
      </c>
      <c r="Z60" s="14" t="s">
        <v>7375</v>
      </c>
      <c r="AA60" s="4" t="str">
        <f t="shared" si="54"/>
        <v>91.55655897655973</v>
      </c>
      <c r="AB60" s="4">
        <f t="shared" si="41"/>
        <v>91.5565589765597</v>
      </c>
      <c r="AC60" s="14" t="s">
        <v>7527</v>
      </c>
      <c r="AD60" s="4" t="str">
        <f t="shared" si="55"/>
        <v>62.399839655881046</v>
      </c>
      <c r="AE60" s="4">
        <f t="shared" si="42"/>
        <v>62.399839655881003</v>
      </c>
      <c r="AF60" s="4">
        <f t="shared" si="43"/>
        <v>71.466722240426719</v>
      </c>
      <c r="AG60">
        <f t="shared" si="44"/>
        <v>14.24146695375736</v>
      </c>
    </row>
    <row r="61" spans="1:33" x14ac:dyDescent="0.25">
      <c r="A61">
        <f t="shared" si="45"/>
        <v>57</v>
      </c>
      <c r="B61" s="14" t="s">
        <v>6160</v>
      </c>
      <c r="C61" s="4" t="str">
        <f t="shared" si="46"/>
        <v>48.94378361200913</v>
      </c>
      <c r="D61" s="4">
        <f t="shared" si="33"/>
        <v>48.943783612009099</v>
      </c>
      <c r="E61" s="14" t="s">
        <v>6312</v>
      </c>
      <c r="F61" s="4" t="str">
        <f t="shared" si="47"/>
        <v>97.74110270148932</v>
      </c>
      <c r="G61" s="4">
        <f t="shared" si="34"/>
        <v>97.741102701489297</v>
      </c>
      <c r="H61" s="14" t="s">
        <v>6464</v>
      </c>
      <c r="I61" s="4" t="str">
        <f t="shared" si="48"/>
        <v>57.37867324115932</v>
      </c>
      <c r="J61" s="4">
        <f t="shared" si="35"/>
        <v>57.378673241159298</v>
      </c>
      <c r="K61" s="14" t="s">
        <v>6616</v>
      </c>
      <c r="L61" s="4" t="str">
        <f t="shared" si="49"/>
        <v>66.23954903543199</v>
      </c>
      <c r="M61" s="4">
        <f t="shared" si="36"/>
        <v>66.239549035431907</v>
      </c>
      <c r="N61" s="14" t="s">
        <v>6768</v>
      </c>
      <c r="O61" s="4" t="str">
        <f t="shared" si="50"/>
        <v>60.52066645067678</v>
      </c>
      <c r="P61" s="4">
        <f t="shared" si="37"/>
        <v>60.5206664506767</v>
      </c>
      <c r="Q61" s="14" t="s">
        <v>6920</v>
      </c>
      <c r="R61" s="4" t="str">
        <f t="shared" si="51"/>
        <v>68.44574722437241</v>
      </c>
      <c r="S61" s="4">
        <f t="shared" si="38"/>
        <v>68.445747224372397</v>
      </c>
      <c r="T61" s="14" t="s">
        <v>7072</v>
      </c>
      <c r="U61" s="4" t="str">
        <f t="shared" si="52"/>
        <v>71.52617923385921</v>
      </c>
      <c r="V61" s="4">
        <f t="shared" si="39"/>
        <v>71.526179233859196</v>
      </c>
      <c r="W61" s="14" t="s">
        <v>7224</v>
      </c>
      <c r="X61" s="4" t="str">
        <f t="shared" si="53"/>
        <v>69.33751549595031</v>
      </c>
      <c r="Y61" s="4">
        <f t="shared" si="40"/>
        <v>69.337515495950299</v>
      </c>
      <c r="Z61" s="14" t="s">
        <v>7376</v>
      </c>
      <c r="AA61" s="4" t="str">
        <f t="shared" si="54"/>
        <v>91.0801117623491</v>
      </c>
      <c r="AB61" s="4">
        <f t="shared" si="41"/>
        <v>91.080111762349105</v>
      </c>
      <c r="AC61" s="14" t="s">
        <v>7528</v>
      </c>
      <c r="AD61" s="4" t="str">
        <f t="shared" si="55"/>
        <v>56.52415399408922</v>
      </c>
      <c r="AE61" s="4">
        <f t="shared" si="42"/>
        <v>56.524153994089197</v>
      </c>
      <c r="AF61" s="4">
        <f t="shared" si="43"/>
        <v>68.773748275138644</v>
      </c>
      <c r="AG61">
        <f t="shared" si="44"/>
        <v>15.247389896290688</v>
      </c>
    </row>
    <row r="62" spans="1:33" x14ac:dyDescent="0.25">
      <c r="A62">
        <f t="shared" si="45"/>
        <v>58</v>
      </c>
      <c r="B62" s="14" t="s">
        <v>6161</v>
      </c>
      <c r="C62" s="4" t="str">
        <f t="shared" si="46"/>
        <v>49.22605780518296</v>
      </c>
      <c r="D62" s="4">
        <f t="shared" si="33"/>
        <v>49.226057805182897</v>
      </c>
      <c r="E62" s="14" t="s">
        <v>6313</v>
      </c>
      <c r="F62" s="4" t="str">
        <f t="shared" si="47"/>
        <v>94.65726482359034</v>
      </c>
      <c r="G62" s="4">
        <f t="shared" si="34"/>
        <v>94.657264823590296</v>
      </c>
      <c r="H62" s="14" t="s">
        <v>6465</v>
      </c>
      <c r="I62" s="4" t="str">
        <f t="shared" si="48"/>
        <v>54.13827909542228</v>
      </c>
      <c r="J62" s="4">
        <f t="shared" si="35"/>
        <v>54.138279095422199</v>
      </c>
      <c r="K62" s="14" t="s">
        <v>6617</v>
      </c>
      <c r="L62" s="4" t="str">
        <f t="shared" si="49"/>
        <v>66.4602822447037</v>
      </c>
      <c r="M62" s="4">
        <f t="shared" si="36"/>
        <v>66.460282244703706</v>
      </c>
      <c r="N62" s="14" t="s">
        <v>6769</v>
      </c>
      <c r="O62" s="4" t="str">
        <f t="shared" si="50"/>
        <v>67.21022315578043</v>
      </c>
      <c r="P62" s="4">
        <f t="shared" si="37"/>
        <v>67.210223155780398</v>
      </c>
      <c r="Q62" s="14" t="s">
        <v>6921</v>
      </c>
      <c r="R62" s="4" t="str">
        <f t="shared" si="51"/>
        <v>63.55298016521264</v>
      </c>
      <c r="S62" s="4">
        <f t="shared" si="38"/>
        <v>63.552980165212603</v>
      </c>
      <c r="T62" s="14" t="s">
        <v>7073</v>
      </c>
      <c r="U62" s="4" t="str">
        <f t="shared" si="52"/>
        <v>72.43504526568859</v>
      </c>
      <c r="V62" s="4">
        <f t="shared" si="39"/>
        <v>72.435045265688501</v>
      </c>
      <c r="W62" s="14" t="s">
        <v>7225</v>
      </c>
      <c r="X62" s="4" t="str">
        <f t="shared" si="53"/>
        <v>72.06479895197384</v>
      </c>
      <c r="Y62" s="4">
        <f t="shared" si="40"/>
        <v>72.064798951973799</v>
      </c>
      <c r="Z62" s="14" t="s">
        <v>7377</v>
      </c>
      <c r="AA62" s="4" t="str">
        <f t="shared" si="54"/>
        <v>91.38499515982886</v>
      </c>
      <c r="AB62" s="4">
        <f t="shared" si="41"/>
        <v>91.384995159828804</v>
      </c>
      <c r="AC62" s="14" t="s">
        <v>7529</v>
      </c>
      <c r="AD62" s="4" t="str">
        <f t="shared" si="55"/>
        <v>55.23595926903924</v>
      </c>
      <c r="AE62" s="4">
        <f t="shared" si="42"/>
        <v>55.235959269039199</v>
      </c>
      <c r="AF62" s="4">
        <f t="shared" si="43"/>
        <v>68.636588593642244</v>
      </c>
      <c r="AG62">
        <f t="shared" si="44"/>
        <v>14.981124956077112</v>
      </c>
    </row>
    <row r="63" spans="1:33" x14ac:dyDescent="0.25">
      <c r="A63">
        <f t="shared" si="45"/>
        <v>59</v>
      </c>
      <c r="B63" s="14" t="s">
        <v>6162</v>
      </c>
      <c r="C63" s="4" t="str">
        <f t="shared" si="46"/>
        <v>47.38975304874296</v>
      </c>
      <c r="D63" s="4">
        <f t="shared" si="33"/>
        <v>47.389753048742897</v>
      </c>
      <c r="E63" s="14" t="s">
        <v>6314</v>
      </c>
      <c r="F63" s="4" t="str">
        <f t="shared" si="47"/>
        <v>94.1940546507802</v>
      </c>
      <c r="G63" s="4">
        <f t="shared" si="34"/>
        <v>94.194054650780203</v>
      </c>
      <c r="H63" s="14" t="s">
        <v>6466</v>
      </c>
      <c r="I63" s="4" t="str">
        <f t="shared" si="48"/>
        <v>51.55001115004315</v>
      </c>
      <c r="J63" s="4">
        <f t="shared" si="35"/>
        <v>51.550011150043098</v>
      </c>
      <c r="K63" s="14" t="s">
        <v>6618</v>
      </c>
      <c r="L63" s="4" t="str">
        <f t="shared" si="49"/>
        <v>63.51163328503128</v>
      </c>
      <c r="M63" s="4">
        <f t="shared" si="36"/>
        <v>63.511633285031202</v>
      </c>
      <c r="N63" s="14" t="s">
        <v>6770</v>
      </c>
      <c r="O63" s="4" t="str">
        <f t="shared" si="50"/>
        <v>64.38479007105924</v>
      </c>
      <c r="P63" s="4">
        <f t="shared" si="37"/>
        <v>64.3847900710592</v>
      </c>
      <c r="Q63" s="14" t="s">
        <v>6922</v>
      </c>
      <c r="R63" s="4" t="str">
        <f t="shared" si="51"/>
        <v>63.981340506685356</v>
      </c>
      <c r="S63" s="4">
        <f t="shared" si="38"/>
        <v>63.981340506685299</v>
      </c>
      <c r="T63" s="14" t="s">
        <v>7074</v>
      </c>
      <c r="U63" s="4" t="str">
        <f t="shared" si="52"/>
        <v>75.43971059553604</v>
      </c>
      <c r="V63" s="4">
        <f t="shared" si="39"/>
        <v>75.439710595535999</v>
      </c>
      <c r="W63" s="14" t="s">
        <v>7226</v>
      </c>
      <c r="X63" s="4" t="str">
        <f t="shared" si="53"/>
        <v>75.53036838260174</v>
      </c>
      <c r="Y63" s="4">
        <f t="shared" si="40"/>
        <v>75.530368382601694</v>
      </c>
      <c r="Z63" s="14" t="s">
        <v>7378</v>
      </c>
      <c r="AA63" s="4" t="str">
        <f t="shared" si="54"/>
        <v>93.86365543286274</v>
      </c>
      <c r="AB63" s="4">
        <f t="shared" si="41"/>
        <v>93.8636554328627</v>
      </c>
      <c r="AC63" s="14" t="s">
        <v>7530</v>
      </c>
      <c r="AD63" s="4" t="str">
        <f t="shared" si="55"/>
        <v>62.775171932517836</v>
      </c>
      <c r="AE63" s="4">
        <f t="shared" si="42"/>
        <v>62.7751719325178</v>
      </c>
      <c r="AF63" s="4">
        <f t="shared" si="43"/>
        <v>69.262048905585999</v>
      </c>
      <c r="AG63">
        <f t="shared" si="44"/>
        <v>15.71705825716421</v>
      </c>
    </row>
    <row r="64" spans="1:33" x14ac:dyDescent="0.25">
      <c r="A64">
        <f t="shared" si="45"/>
        <v>60</v>
      </c>
      <c r="B64" s="14" t="s">
        <v>6163</v>
      </c>
      <c r="C64" s="4" t="str">
        <f t="shared" si="46"/>
        <v>47.660758293023044</v>
      </c>
      <c r="D64" s="4">
        <f t="shared" si="33"/>
        <v>47.660758293023001</v>
      </c>
      <c r="E64" s="14" t="s">
        <v>6315</v>
      </c>
      <c r="F64" s="4" t="str">
        <f t="shared" si="47"/>
        <v>95.27162289266387</v>
      </c>
      <c r="G64" s="4">
        <f t="shared" si="34"/>
        <v>95.2716228926638</v>
      </c>
      <c r="H64" s="14" t="s">
        <v>6467</v>
      </c>
      <c r="I64" s="4" t="str">
        <f t="shared" si="48"/>
        <v>60.81128216489243</v>
      </c>
      <c r="J64" s="4">
        <f t="shared" si="35"/>
        <v>60.811282164892397</v>
      </c>
      <c r="K64" s="14" t="s">
        <v>6619</v>
      </c>
      <c r="L64" s="4" t="str">
        <f t="shared" si="49"/>
        <v>68.95805057712866</v>
      </c>
      <c r="M64" s="4">
        <f t="shared" si="36"/>
        <v>68.958050577128603</v>
      </c>
      <c r="N64" s="14" t="s">
        <v>6771</v>
      </c>
      <c r="O64" s="4" t="str">
        <f t="shared" si="50"/>
        <v>64.61441156555605</v>
      </c>
      <c r="P64" s="4">
        <f t="shared" si="37"/>
        <v>64.614411565555997</v>
      </c>
      <c r="Q64" s="14" t="s">
        <v>6923</v>
      </c>
      <c r="R64" s="4" t="str">
        <f t="shared" si="51"/>
        <v>60.12586014715025</v>
      </c>
      <c r="S64" s="4">
        <f t="shared" si="38"/>
        <v>60.125860147150199</v>
      </c>
      <c r="T64" s="14" t="s">
        <v>7075</v>
      </c>
      <c r="U64" s="4" t="str">
        <f t="shared" si="52"/>
        <v>64.87892264820128</v>
      </c>
      <c r="V64" s="4">
        <f t="shared" si="39"/>
        <v>64.878922648201197</v>
      </c>
      <c r="W64" s="14" t="s">
        <v>7227</v>
      </c>
      <c r="X64" s="4" t="str">
        <f t="shared" si="53"/>
        <v>78.21306124206407</v>
      </c>
      <c r="Y64" s="4">
        <f t="shared" si="40"/>
        <v>78.213061242064001</v>
      </c>
      <c r="Z64" s="14" t="s">
        <v>7379</v>
      </c>
      <c r="AA64" s="4" t="str">
        <f t="shared" si="54"/>
        <v>93.55528110540777</v>
      </c>
      <c r="AB64" s="4">
        <f t="shared" si="41"/>
        <v>93.555281105407701</v>
      </c>
      <c r="AC64" s="14" t="s">
        <v>7531</v>
      </c>
      <c r="AD64" s="4" t="str">
        <f t="shared" si="55"/>
        <v>54.4189258958595</v>
      </c>
      <c r="AE64" s="4">
        <f t="shared" si="42"/>
        <v>54.418925895859502</v>
      </c>
      <c r="AF64" s="4">
        <f t="shared" si="43"/>
        <v>68.850817653194639</v>
      </c>
      <c r="AG64">
        <f t="shared" si="44"/>
        <v>15.73323723164169</v>
      </c>
    </row>
    <row r="65" spans="1:33" x14ac:dyDescent="0.25">
      <c r="A65">
        <f t="shared" si="45"/>
        <v>61</v>
      </c>
      <c r="B65" s="14" t="s">
        <v>6164</v>
      </c>
      <c r="C65" s="4" t="str">
        <f t="shared" si="46"/>
        <v>53.23717335806356</v>
      </c>
      <c r="D65" s="4">
        <f t="shared" si="33"/>
        <v>53.237173358063501</v>
      </c>
      <c r="E65" s="14" t="s">
        <v>6316</v>
      </c>
      <c r="F65" s="4" t="str">
        <f t="shared" si="47"/>
        <v>97.55328717073075</v>
      </c>
      <c r="G65" s="4">
        <f t="shared" si="34"/>
        <v>97.553287170730698</v>
      </c>
      <c r="H65" s="14" t="s">
        <v>6468</v>
      </c>
      <c r="I65" s="4" t="str">
        <f t="shared" si="48"/>
        <v>56.949376118675346</v>
      </c>
      <c r="J65" s="4">
        <f t="shared" si="35"/>
        <v>56.949376118675303</v>
      </c>
      <c r="K65" s="14" t="s">
        <v>6620</v>
      </c>
      <c r="L65" s="4" t="str">
        <f t="shared" si="49"/>
        <v>63.39312072147824</v>
      </c>
      <c r="M65" s="4">
        <f t="shared" si="36"/>
        <v>63.393120721478198</v>
      </c>
      <c r="N65" s="14" t="s">
        <v>6772</v>
      </c>
      <c r="O65" s="4" t="str">
        <f t="shared" si="50"/>
        <v>64.24629772471236</v>
      </c>
      <c r="P65" s="4">
        <f t="shared" si="37"/>
        <v>64.246297724712306</v>
      </c>
      <c r="Q65" s="14" t="s">
        <v>6924</v>
      </c>
      <c r="R65" s="4" t="str">
        <f t="shared" si="51"/>
        <v>63.317605688625235</v>
      </c>
      <c r="S65" s="4">
        <f t="shared" si="38"/>
        <v>63.3176056886252</v>
      </c>
      <c r="T65" s="14" t="s">
        <v>7076</v>
      </c>
      <c r="U65" s="4" t="str">
        <f t="shared" si="52"/>
        <v>72.71857407051343</v>
      </c>
      <c r="V65" s="4">
        <f t="shared" si="39"/>
        <v>72.718574070513398</v>
      </c>
      <c r="W65" s="14" t="s">
        <v>7228</v>
      </c>
      <c r="X65" s="4" t="str">
        <f t="shared" si="53"/>
        <v>70.40683762685701</v>
      </c>
      <c r="Y65" s="4">
        <f t="shared" si="40"/>
        <v>70.406837626856998</v>
      </c>
      <c r="Z65" s="14" t="s">
        <v>7380</v>
      </c>
      <c r="AA65" s="4" t="str">
        <f t="shared" si="54"/>
        <v>94.64393357970023</v>
      </c>
      <c r="AB65" s="4">
        <f t="shared" si="41"/>
        <v>94.643933579700203</v>
      </c>
      <c r="AC65" s="14" t="s">
        <v>7532</v>
      </c>
      <c r="AD65" s="4" t="str">
        <f t="shared" si="55"/>
        <v>57.0259257159208</v>
      </c>
      <c r="AE65" s="4">
        <f t="shared" si="42"/>
        <v>57.025925715920799</v>
      </c>
      <c r="AF65" s="4">
        <f t="shared" si="43"/>
        <v>69.349213177527659</v>
      </c>
      <c r="AG65">
        <f t="shared" si="44"/>
        <v>15.3147572433201</v>
      </c>
    </row>
    <row r="66" spans="1:33" x14ac:dyDescent="0.25">
      <c r="A66">
        <f t="shared" si="45"/>
        <v>62</v>
      </c>
      <c r="B66" s="14" t="s">
        <v>6165</v>
      </c>
      <c r="C66" s="4" t="str">
        <f t="shared" si="46"/>
        <v>52.47758666384159</v>
      </c>
      <c r="D66" s="4">
        <f t="shared" si="33"/>
        <v>52.4775866638415</v>
      </c>
      <c r="E66" s="14" t="s">
        <v>6317</v>
      </c>
      <c r="F66" s="4" t="str">
        <f t="shared" si="47"/>
        <v>100.06245122672873</v>
      </c>
      <c r="G66" s="4">
        <f t="shared" si="34"/>
        <v>100.062451226728</v>
      </c>
      <c r="H66" s="14" t="s">
        <v>6469</v>
      </c>
      <c r="I66" s="4" t="str">
        <f t="shared" si="48"/>
        <v>54.247783905642606</v>
      </c>
      <c r="J66" s="4">
        <f t="shared" si="35"/>
        <v>54.247783905642599</v>
      </c>
      <c r="K66" s="14" t="s">
        <v>6621</v>
      </c>
      <c r="L66" s="4" t="str">
        <f t="shared" si="49"/>
        <v>73.62666090944413</v>
      </c>
      <c r="M66" s="4">
        <f t="shared" si="36"/>
        <v>73.626660909444098</v>
      </c>
      <c r="N66" s="14" t="s">
        <v>6773</v>
      </c>
      <c r="O66" s="4" t="str">
        <f t="shared" si="50"/>
        <v>67.20085015229613</v>
      </c>
      <c r="P66" s="4">
        <f t="shared" si="37"/>
        <v>67.200850152296098</v>
      </c>
      <c r="Q66" s="14" t="s">
        <v>6925</v>
      </c>
      <c r="R66" s="4" t="str">
        <f t="shared" si="51"/>
        <v>62.301351899858446</v>
      </c>
      <c r="S66" s="4">
        <f t="shared" si="38"/>
        <v>62.301351899858403</v>
      </c>
      <c r="T66" s="14" t="s">
        <v>7077</v>
      </c>
      <c r="U66" s="4" t="str">
        <f t="shared" si="52"/>
        <v>74.97250374112731</v>
      </c>
      <c r="V66" s="4">
        <f t="shared" si="39"/>
        <v>74.972503741127298</v>
      </c>
      <c r="W66" s="14" t="s">
        <v>7229</v>
      </c>
      <c r="X66" s="4" t="str">
        <f t="shared" si="53"/>
        <v>72.77002660134082</v>
      </c>
      <c r="Y66" s="4">
        <f t="shared" si="40"/>
        <v>72.770026601340803</v>
      </c>
      <c r="Z66" s="14" t="s">
        <v>7381</v>
      </c>
      <c r="AA66" s="4" t="str">
        <f t="shared" si="54"/>
        <v>94.66755839031336</v>
      </c>
      <c r="AB66" s="4">
        <f t="shared" si="41"/>
        <v>94.667558390313303</v>
      </c>
      <c r="AC66" s="14" t="s">
        <v>7533</v>
      </c>
      <c r="AD66" s="4" t="str">
        <f t="shared" si="55"/>
        <v>58.8900258181003</v>
      </c>
      <c r="AE66" s="4">
        <f t="shared" si="42"/>
        <v>58.890025818100298</v>
      </c>
      <c r="AF66" s="4">
        <f t="shared" si="43"/>
        <v>71.121679930869234</v>
      </c>
      <c r="AG66">
        <f t="shared" si="44"/>
        <v>15.954492547291565</v>
      </c>
    </row>
    <row r="67" spans="1:33" x14ac:dyDescent="0.25">
      <c r="A67">
        <f t="shared" si="45"/>
        <v>63</v>
      </c>
      <c r="B67" s="14" t="s">
        <v>6166</v>
      </c>
      <c r="C67" s="4" t="str">
        <f t="shared" si="46"/>
        <v>52.4160447502981</v>
      </c>
      <c r="D67" s="4">
        <f t="shared" si="33"/>
        <v>52.416044750298099</v>
      </c>
      <c r="E67" s="14" t="s">
        <v>6318</v>
      </c>
      <c r="F67" s="4" t="str">
        <f t="shared" si="47"/>
        <v>100.60959858266807</v>
      </c>
      <c r="G67" s="4">
        <f t="shared" si="34"/>
        <v>100.609598582668</v>
      </c>
      <c r="H67" s="14" t="s">
        <v>6470</v>
      </c>
      <c r="I67" s="4" t="str">
        <f t="shared" si="48"/>
        <v>50.69292294129625</v>
      </c>
      <c r="J67" s="4">
        <f t="shared" si="35"/>
        <v>50.692922941296203</v>
      </c>
      <c r="K67" s="14" t="s">
        <v>6622</v>
      </c>
      <c r="L67" s="4" t="str">
        <f t="shared" si="49"/>
        <v>62.66156787641354</v>
      </c>
      <c r="M67" s="4">
        <f t="shared" si="36"/>
        <v>62.6615678764135</v>
      </c>
      <c r="N67" s="14" t="s">
        <v>6774</v>
      </c>
      <c r="O67" s="4" t="str">
        <f t="shared" si="50"/>
        <v>64.59656058440426</v>
      </c>
      <c r="P67" s="4">
        <f t="shared" si="37"/>
        <v>64.596560584404202</v>
      </c>
      <c r="Q67" s="14" t="s">
        <v>6926</v>
      </c>
      <c r="R67" s="4" t="str">
        <f t="shared" si="51"/>
        <v>64.00285276774977</v>
      </c>
      <c r="S67" s="4">
        <f t="shared" si="38"/>
        <v>64.002852767749701</v>
      </c>
      <c r="T67" s="14" t="s">
        <v>7078</v>
      </c>
      <c r="U67" s="4" t="str">
        <f t="shared" si="52"/>
        <v>80.51399236894038</v>
      </c>
      <c r="V67" s="4">
        <f t="shared" si="39"/>
        <v>80.513992368940293</v>
      </c>
      <c r="W67" s="14" t="s">
        <v>7230</v>
      </c>
      <c r="X67" s="4" t="str">
        <f t="shared" si="53"/>
        <v>73.68461683297035</v>
      </c>
      <c r="Y67" s="4">
        <f t="shared" si="40"/>
        <v>73.684616832970306</v>
      </c>
      <c r="Z67" s="14" t="s">
        <v>7382</v>
      </c>
      <c r="AA67" s="4" t="str">
        <f t="shared" si="54"/>
        <v>91.22612314070702</v>
      </c>
      <c r="AB67" s="4">
        <f t="shared" si="41"/>
        <v>91.226123140707003</v>
      </c>
      <c r="AC67" s="14" t="s">
        <v>7534</v>
      </c>
      <c r="AD67" s="4" t="str">
        <f t="shared" si="55"/>
        <v>50.39160056541142</v>
      </c>
      <c r="AE67" s="4">
        <f t="shared" si="42"/>
        <v>50.391600565411402</v>
      </c>
      <c r="AF67" s="4">
        <f t="shared" si="43"/>
        <v>69.07958804108587</v>
      </c>
      <c r="AG67">
        <f t="shared" si="44"/>
        <v>17.283930358096484</v>
      </c>
    </row>
    <row r="68" spans="1:33" x14ac:dyDescent="0.25">
      <c r="A68">
        <f t="shared" si="45"/>
        <v>64</v>
      </c>
      <c r="B68" s="14" t="s">
        <v>6167</v>
      </c>
      <c r="C68" s="4" t="str">
        <f t="shared" si="46"/>
        <v>53.82497824035342</v>
      </c>
      <c r="D68" s="4">
        <f t="shared" si="33"/>
        <v>53.824978240353403</v>
      </c>
      <c r="E68" s="14" t="s">
        <v>6319</v>
      </c>
      <c r="F68" s="4" t="str">
        <f t="shared" si="47"/>
        <v>95.15439715969158</v>
      </c>
      <c r="G68" s="4">
        <f t="shared" si="34"/>
        <v>95.154397159691499</v>
      </c>
      <c r="H68" s="14" t="s">
        <v>6471</v>
      </c>
      <c r="I68" s="4" t="str">
        <f t="shared" si="48"/>
        <v>51.58313544480027</v>
      </c>
      <c r="J68" s="4">
        <f t="shared" si="35"/>
        <v>51.583135444800199</v>
      </c>
      <c r="K68" s="14" t="s">
        <v>6623</v>
      </c>
      <c r="L68" s="4" t="str">
        <f t="shared" si="49"/>
        <v>67.9726655618069</v>
      </c>
      <c r="M68" s="4">
        <f t="shared" si="36"/>
        <v>67.972665561806906</v>
      </c>
      <c r="N68" s="14" t="s">
        <v>6775</v>
      </c>
      <c r="O68" s="4" t="str">
        <f t="shared" si="50"/>
        <v>70.22130608225001</v>
      </c>
      <c r="P68" s="4">
        <f t="shared" si="37"/>
        <v>70.221306082249995</v>
      </c>
      <c r="Q68" s="14" t="s">
        <v>6927</v>
      </c>
      <c r="R68" s="4" t="str">
        <f t="shared" si="51"/>
        <v>63.41166242556983</v>
      </c>
      <c r="S68" s="4">
        <f t="shared" si="38"/>
        <v>63.411662425569801</v>
      </c>
      <c r="T68" s="14" t="s">
        <v>7079</v>
      </c>
      <c r="U68" s="4" t="str">
        <f t="shared" si="52"/>
        <v>77.77597661142616</v>
      </c>
      <c r="V68" s="4">
        <f t="shared" si="39"/>
        <v>77.775976611426103</v>
      </c>
      <c r="W68" s="14" t="s">
        <v>7231</v>
      </c>
      <c r="X68" s="4" t="str">
        <f t="shared" si="53"/>
        <v>81.90483606607536</v>
      </c>
      <c r="Y68" s="4">
        <f t="shared" si="40"/>
        <v>81.904836066075305</v>
      </c>
      <c r="Z68" s="14" t="s">
        <v>7383</v>
      </c>
      <c r="AA68" s="4" t="str">
        <f t="shared" si="54"/>
        <v>84.47691648689982</v>
      </c>
      <c r="AB68" s="4">
        <f t="shared" si="41"/>
        <v>84.476916486899796</v>
      </c>
      <c r="AC68" s="14" t="s">
        <v>7535</v>
      </c>
      <c r="AD68" s="4" t="str">
        <f t="shared" si="55"/>
        <v>56.077745981312034</v>
      </c>
      <c r="AE68" s="4">
        <f t="shared" si="42"/>
        <v>56.077745981311999</v>
      </c>
      <c r="AF68" s="4">
        <f t="shared" si="43"/>
        <v>70.240362006018501</v>
      </c>
      <c r="AG68">
        <f t="shared" si="44"/>
        <v>14.476588923537625</v>
      </c>
    </row>
    <row r="69" spans="1:33" x14ac:dyDescent="0.25">
      <c r="A69">
        <f t="shared" si="45"/>
        <v>65</v>
      </c>
      <c r="B69" s="14" t="s">
        <v>6168</v>
      </c>
      <c r="C69" s="4" t="str">
        <f t="shared" si="46"/>
        <v>53.04213664148426</v>
      </c>
      <c r="D69" s="4">
        <f t="shared" ref="D69:D100" si="56">C69+0</f>
        <v>53.042136641484198</v>
      </c>
      <c r="E69" s="14" t="s">
        <v>6320</v>
      </c>
      <c r="F69" s="4" t="str">
        <f t="shared" si="47"/>
        <v>94.95871803307602</v>
      </c>
      <c r="G69" s="4">
        <f t="shared" ref="G69:G100" si="57">F69+0</f>
        <v>94.958718033075996</v>
      </c>
      <c r="H69" s="14" t="s">
        <v>6472</v>
      </c>
      <c r="I69" s="4" t="str">
        <f t="shared" si="48"/>
        <v>55.045820173416246</v>
      </c>
      <c r="J69" s="4">
        <f t="shared" ref="J69:J100" si="58">I69+0</f>
        <v>55.045820173416203</v>
      </c>
      <c r="K69" s="14" t="s">
        <v>6624</v>
      </c>
      <c r="L69" s="4" t="str">
        <f t="shared" si="49"/>
        <v>62.200057308291434</v>
      </c>
      <c r="M69" s="4">
        <f t="shared" ref="M69:M100" si="59">L69+0</f>
        <v>62.200057308291399</v>
      </c>
      <c r="N69" s="14" t="s">
        <v>6776</v>
      </c>
      <c r="O69" s="4" t="str">
        <f t="shared" si="50"/>
        <v>65.57076896169477</v>
      </c>
      <c r="P69" s="4">
        <f t="shared" ref="P69:P100" si="60">O69+0</f>
        <v>65.570768961694696</v>
      </c>
      <c r="Q69" s="14" t="s">
        <v>6928</v>
      </c>
      <c r="R69" s="4" t="str">
        <f t="shared" si="51"/>
        <v>63.232328532885674</v>
      </c>
      <c r="S69" s="4">
        <f t="shared" ref="S69:S100" si="61">R69+0</f>
        <v>63.232328532885603</v>
      </c>
      <c r="T69" s="14" t="s">
        <v>7080</v>
      </c>
      <c r="U69" s="4" t="str">
        <f t="shared" si="52"/>
        <v>76.33576452937099</v>
      </c>
      <c r="V69" s="4">
        <f t="shared" ref="V69:V100" si="62">U69+0</f>
        <v>76.335764529370906</v>
      </c>
      <c r="W69" s="14" t="s">
        <v>7232</v>
      </c>
      <c r="X69" s="4" t="str">
        <f t="shared" si="53"/>
        <v>76.1525431193435</v>
      </c>
      <c r="Y69" s="4">
        <f t="shared" ref="Y69:Y100" si="63">X69+0</f>
        <v>76.152543119343505</v>
      </c>
      <c r="Z69" s="14" t="s">
        <v>7384</v>
      </c>
      <c r="AA69" s="4" t="str">
        <f t="shared" si="54"/>
        <v>86.4308288670478</v>
      </c>
      <c r="AB69" s="4">
        <f t="shared" ref="AB69:AB100" si="64">AA69+0</f>
        <v>86.430828867047794</v>
      </c>
      <c r="AC69" s="14" t="s">
        <v>7536</v>
      </c>
      <c r="AD69" s="4" t="str">
        <f t="shared" si="55"/>
        <v>59.73571315590939</v>
      </c>
      <c r="AE69" s="4">
        <f t="shared" ref="AE69:AE100" si="65">AD69+0</f>
        <v>59.735713155909302</v>
      </c>
      <c r="AF69" s="4">
        <f t="shared" ref="AF69:AF100" si="66">(D69+G69+J69+M69+P69+S69+V69+Y69+AB69+AE69)/10</f>
        <v>69.270467932251961</v>
      </c>
      <c r="AG69">
        <f t="shared" ref="AG69:AG100" si="67">_xlfn.STDEV.S(D69,G69,J69,M69,P69,S69,V69,Y69,AB69,AE69)</f>
        <v>13.777574576108913</v>
      </c>
    </row>
    <row r="70" spans="1:33" x14ac:dyDescent="0.25">
      <c r="A70">
        <f t="shared" ref="A70:A104" si="68">A69+1</f>
        <v>66</v>
      </c>
      <c r="B70" s="14" t="s">
        <v>6169</v>
      </c>
      <c r="C70" s="4" t="str">
        <f t="shared" si="46"/>
        <v>56.806276123846146</v>
      </c>
      <c r="D70" s="4">
        <f t="shared" si="56"/>
        <v>56.806276123846096</v>
      </c>
      <c r="E70" s="14" t="s">
        <v>6321</v>
      </c>
      <c r="F70" s="4" t="str">
        <f t="shared" si="47"/>
        <v>95.34684143161351</v>
      </c>
      <c r="G70" s="4">
        <f t="shared" si="57"/>
        <v>95.346841431613498</v>
      </c>
      <c r="H70" s="14" t="s">
        <v>6473</v>
      </c>
      <c r="I70" s="4" t="str">
        <f t="shared" si="48"/>
        <v>58.46907438887987</v>
      </c>
      <c r="J70" s="4">
        <f t="shared" si="58"/>
        <v>58.469074388879797</v>
      </c>
      <c r="K70" s="14" t="s">
        <v>6625</v>
      </c>
      <c r="L70" s="4" t="str">
        <f t="shared" si="49"/>
        <v>73.78675982869137</v>
      </c>
      <c r="M70" s="4">
        <f t="shared" si="59"/>
        <v>73.786759828691302</v>
      </c>
      <c r="N70" s="14" t="s">
        <v>6777</v>
      </c>
      <c r="O70" s="4" t="str">
        <f t="shared" si="50"/>
        <v>59.56592386235131</v>
      </c>
      <c r="P70" s="4">
        <f t="shared" si="60"/>
        <v>59.565923862351298</v>
      </c>
      <c r="Q70" s="14" t="s">
        <v>6929</v>
      </c>
      <c r="R70" s="4" t="str">
        <f t="shared" si="51"/>
        <v>66.70966162416248</v>
      </c>
      <c r="S70" s="4">
        <f t="shared" si="61"/>
        <v>66.709661624162393</v>
      </c>
      <c r="T70" s="14" t="s">
        <v>7081</v>
      </c>
      <c r="U70" s="4" t="str">
        <f t="shared" si="52"/>
        <v>63.08286669363241</v>
      </c>
      <c r="V70" s="4">
        <f t="shared" si="62"/>
        <v>63.082866693632397</v>
      </c>
      <c r="W70" s="14" t="s">
        <v>7233</v>
      </c>
      <c r="X70" s="4" t="str">
        <f t="shared" si="53"/>
        <v>85.26315171463139</v>
      </c>
      <c r="Y70" s="4">
        <f t="shared" si="63"/>
        <v>85.263151714631306</v>
      </c>
      <c r="Z70" s="14" t="s">
        <v>7385</v>
      </c>
      <c r="AA70" s="4" t="str">
        <f t="shared" si="54"/>
        <v>84.40209739233343</v>
      </c>
      <c r="AB70" s="4">
        <f t="shared" si="64"/>
        <v>84.402097392333403</v>
      </c>
      <c r="AC70" s="14" t="s">
        <v>7537</v>
      </c>
      <c r="AD70" s="4" t="str">
        <f t="shared" si="55"/>
        <v>51.92618140106809</v>
      </c>
      <c r="AE70" s="4">
        <f t="shared" si="65"/>
        <v>51.926181401068</v>
      </c>
      <c r="AF70" s="4">
        <f t="shared" si="66"/>
        <v>69.535883446120948</v>
      </c>
      <c r="AG70">
        <f t="shared" si="67"/>
        <v>14.515411759513867</v>
      </c>
    </row>
    <row r="71" spans="1:33" x14ac:dyDescent="0.25">
      <c r="A71">
        <f t="shared" si="68"/>
        <v>67</v>
      </c>
      <c r="B71" s="14" t="s">
        <v>6170</v>
      </c>
      <c r="C71" s="4" t="str">
        <f t="shared" si="46"/>
        <v>49.577446541844</v>
      </c>
      <c r="D71" s="4">
        <f t="shared" si="56"/>
        <v>49.577446541843997</v>
      </c>
      <c r="E71" s="14" t="s">
        <v>6322</v>
      </c>
      <c r="F71" s="4" t="str">
        <f t="shared" si="47"/>
        <v>100.69778479743071</v>
      </c>
      <c r="G71" s="4">
        <f t="shared" si="57"/>
        <v>100.69778479743</v>
      </c>
      <c r="H71" s="14" t="s">
        <v>6474</v>
      </c>
      <c r="I71" s="4" t="str">
        <f t="shared" si="48"/>
        <v>53.391195832041475</v>
      </c>
      <c r="J71" s="4">
        <f t="shared" si="58"/>
        <v>53.391195832041397</v>
      </c>
      <c r="K71" s="14" t="s">
        <v>6626</v>
      </c>
      <c r="L71" s="4" t="str">
        <f t="shared" si="49"/>
        <v>61.60684343163922</v>
      </c>
      <c r="M71" s="4">
        <f t="shared" si="59"/>
        <v>61.606843431639199</v>
      </c>
      <c r="N71" s="14" t="s">
        <v>6778</v>
      </c>
      <c r="O71" s="4" t="str">
        <f t="shared" si="50"/>
        <v>60.14647987182055</v>
      </c>
      <c r="P71" s="4">
        <f t="shared" si="60"/>
        <v>60.146479871820503</v>
      </c>
      <c r="Q71" s="14" t="s">
        <v>6930</v>
      </c>
      <c r="R71" s="4" t="str">
        <f t="shared" si="51"/>
        <v>59.8167556529164</v>
      </c>
      <c r="S71" s="4">
        <f t="shared" si="61"/>
        <v>59.816755652916399</v>
      </c>
      <c r="T71" s="14" t="s">
        <v>7082</v>
      </c>
      <c r="U71" s="4" t="str">
        <f t="shared" si="52"/>
        <v>69.78905337803324</v>
      </c>
      <c r="V71" s="4">
        <f t="shared" si="62"/>
        <v>69.789053378033202</v>
      </c>
      <c r="W71" s="14" t="s">
        <v>7234</v>
      </c>
      <c r="X71" s="4" t="str">
        <f t="shared" si="53"/>
        <v>76.6845206670998</v>
      </c>
      <c r="Y71" s="4">
        <f t="shared" si="63"/>
        <v>76.684520667099804</v>
      </c>
      <c r="Z71" s="14" t="s">
        <v>7386</v>
      </c>
      <c r="AA71" s="4" t="str">
        <f t="shared" si="54"/>
        <v>83.69598457886998</v>
      </c>
      <c r="AB71" s="4">
        <f t="shared" si="64"/>
        <v>83.695984578869897</v>
      </c>
      <c r="AC71" s="14" t="s">
        <v>7538</v>
      </c>
      <c r="AD71" s="4" t="str">
        <f t="shared" si="55"/>
        <v>51.80311360903816</v>
      </c>
      <c r="AE71" s="4">
        <f t="shared" si="65"/>
        <v>51.8031136090381</v>
      </c>
      <c r="AF71" s="4">
        <f t="shared" si="66"/>
        <v>66.720917836073255</v>
      </c>
      <c r="AG71">
        <f t="shared" si="67"/>
        <v>16.201620780371279</v>
      </c>
    </row>
    <row r="72" spans="1:33" x14ac:dyDescent="0.25">
      <c r="A72">
        <f t="shared" si="68"/>
        <v>68</v>
      </c>
      <c r="B72" s="14" t="s">
        <v>6171</v>
      </c>
      <c r="C72" s="4" t="str">
        <f t="shared" si="46"/>
        <v>56.39376130427303</v>
      </c>
      <c r="D72" s="4">
        <f t="shared" si="56"/>
        <v>56.393761304272999</v>
      </c>
      <c r="E72" s="14" t="s">
        <v>6323</v>
      </c>
      <c r="F72" s="4" t="str">
        <f t="shared" si="47"/>
        <v>95.51106273813342</v>
      </c>
      <c r="G72" s="4">
        <f t="shared" si="57"/>
        <v>95.511062738133404</v>
      </c>
      <c r="H72" s="14" t="s">
        <v>6475</v>
      </c>
      <c r="I72" s="4" t="str">
        <f t="shared" si="48"/>
        <v>53.59306260206091</v>
      </c>
      <c r="J72" s="4">
        <f t="shared" si="58"/>
        <v>53.593062602060897</v>
      </c>
      <c r="K72" s="14" t="s">
        <v>6627</v>
      </c>
      <c r="L72" s="4" t="str">
        <f t="shared" si="49"/>
        <v>68.0820784806364</v>
      </c>
      <c r="M72" s="4">
        <f t="shared" si="59"/>
        <v>68.082078480636397</v>
      </c>
      <c r="N72" s="14" t="s">
        <v>6779</v>
      </c>
      <c r="O72" s="4" t="str">
        <f t="shared" si="50"/>
        <v>74.99025380701099</v>
      </c>
      <c r="P72" s="4">
        <f t="shared" si="60"/>
        <v>74.990253807010902</v>
      </c>
      <c r="Q72" s="14" t="s">
        <v>6931</v>
      </c>
      <c r="R72" s="4" t="str">
        <f t="shared" si="51"/>
        <v>62.10902831788243</v>
      </c>
      <c r="S72" s="4">
        <f t="shared" si="61"/>
        <v>62.109028317882398</v>
      </c>
      <c r="T72" s="14" t="s">
        <v>7083</v>
      </c>
      <c r="U72" s="4" t="str">
        <f t="shared" si="52"/>
        <v>82.49352373287668</v>
      </c>
      <c r="V72" s="4">
        <f t="shared" si="62"/>
        <v>82.493523732876596</v>
      </c>
      <c r="W72" s="14" t="s">
        <v>7235</v>
      </c>
      <c r="X72" s="4" t="str">
        <f t="shared" si="53"/>
        <v>77.24058449991858</v>
      </c>
      <c r="Y72" s="4">
        <f t="shared" si="63"/>
        <v>77.240584499918498</v>
      </c>
      <c r="Z72" s="14" t="s">
        <v>7387</v>
      </c>
      <c r="AA72" s="4" t="str">
        <f t="shared" si="54"/>
        <v>89.96330420259612</v>
      </c>
      <c r="AB72" s="4">
        <f t="shared" si="64"/>
        <v>89.963304202596106</v>
      </c>
      <c r="AC72" s="14" t="s">
        <v>7539</v>
      </c>
      <c r="AD72" s="4" t="str">
        <f t="shared" si="55"/>
        <v>56.23619975882012</v>
      </c>
      <c r="AE72" s="4">
        <f t="shared" si="65"/>
        <v>56.236199758820099</v>
      </c>
      <c r="AF72" s="4">
        <f t="shared" si="66"/>
        <v>71.66128594442084</v>
      </c>
      <c r="AG72">
        <f t="shared" si="67"/>
        <v>14.775623090423737</v>
      </c>
    </row>
    <row r="73" spans="1:33" x14ac:dyDescent="0.25">
      <c r="A73">
        <f t="shared" si="68"/>
        <v>69</v>
      </c>
      <c r="B73" s="14" t="s">
        <v>6172</v>
      </c>
      <c r="C73" s="4" t="str">
        <f t="shared" si="46"/>
        <v>44.42793471354033</v>
      </c>
      <c r="D73" s="4">
        <f t="shared" si="56"/>
        <v>44.427934713540303</v>
      </c>
      <c r="E73" s="14" t="s">
        <v>6324</v>
      </c>
      <c r="F73" s="4" t="str">
        <f t="shared" si="47"/>
        <v>101.95694085458177</v>
      </c>
      <c r="G73" s="4">
        <f t="shared" si="57"/>
        <v>101.95694085458101</v>
      </c>
      <c r="H73" s="14" t="s">
        <v>6476</v>
      </c>
      <c r="I73" s="4" t="str">
        <f t="shared" si="48"/>
        <v>51.51572965217557</v>
      </c>
      <c r="J73" s="4">
        <f t="shared" si="58"/>
        <v>51.515729652175501</v>
      </c>
      <c r="K73" s="14" t="s">
        <v>6628</v>
      </c>
      <c r="L73" s="4" t="str">
        <f t="shared" si="49"/>
        <v>66.44499352957024</v>
      </c>
      <c r="M73" s="4">
        <f t="shared" si="59"/>
        <v>66.444993529570198</v>
      </c>
      <c r="N73" s="14" t="s">
        <v>6780</v>
      </c>
      <c r="O73" s="4" t="str">
        <f t="shared" si="50"/>
        <v>66.89086098254703</v>
      </c>
      <c r="P73" s="4">
        <f t="shared" si="60"/>
        <v>66.890860982546997</v>
      </c>
      <c r="Q73" s="14" t="s">
        <v>6932</v>
      </c>
      <c r="R73" s="4" t="str">
        <f t="shared" si="51"/>
        <v>62.346236602112434</v>
      </c>
      <c r="S73" s="4">
        <f t="shared" si="61"/>
        <v>62.346236602112398</v>
      </c>
      <c r="T73" s="14" t="s">
        <v>7084</v>
      </c>
      <c r="U73" s="4" t="str">
        <f t="shared" si="52"/>
        <v>79.53702002597461</v>
      </c>
      <c r="V73" s="4">
        <f t="shared" si="62"/>
        <v>79.537020025974599</v>
      </c>
      <c r="W73" s="14" t="s">
        <v>7236</v>
      </c>
      <c r="X73" s="4" t="str">
        <f t="shared" si="53"/>
        <v>71.6263443714088</v>
      </c>
      <c r="Y73" s="4">
        <f t="shared" si="63"/>
        <v>71.626344371408806</v>
      </c>
      <c r="Z73" s="14" t="s">
        <v>7388</v>
      </c>
      <c r="AA73" s="4" t="str">
        <f t="shared" si="54"/>
        <v>78.53481967836129</v>
      </c>
      <c r="AB73" s="4">
        <f t="shared" si="64"/>
        <v>78.534819678361202</v>
      </c>
      <c r="AC73" s="14" t="s">
        <v>7540</v>
      </c>
      <c r="AD73" s="4" t="str">
        <f t="shared" si="55"/>
        <v>58.84007155117727</v>
      </c>
      <c r="AE73" s="4">
        <f t="shared" si="65"/>
        <v>58.840071551177203</v>
      </c>
      <c r="AF73" s="4">
        <f t="shared" si="66"/>
        <v>68.212095196144816</v>
      </c>
      <c r="AG73">
        <f t="shared" si="67"/>
        <v>16.182125302368025</v>
      </c>
    </row>
    <row r="74" spans="1:33" x14ac:dyDescent="0.25">
      <c r="A74">
        <f t="shared" si="68"/>
        <v>70</v>
      </c>
      <c r="B74" s="14" t="s">
        <v>6173</v>
      </c>
      <c r="C74" s="4" t="str">
        <f t="shared" si="46"/>
        <v>58.53969544183654</v>
      </c>
      <c r="D74" s="4">
        <f t="shared" si="56"/>
        <v>58.5396954418365</v>
      </c>
      <c r="E74" s="14" t="s">
        <v>6325</v>
      </c>
      <c r="F74" s="4" t="str">
        <f t="shared" si="47"/>
        <v>94.63823152111281</v>
      </c>
      <c r="G74" s="4">
        <f t="shared" si="57"/>
        <v>94.6382315211128</v>
      </c>
      <c r="H74" s="14" t="s">
        <v>6477</v>
      </c>
      <c r="I74" s="4" t="str">
        <f t="shared" si="48"/>
        <v>58.84885289556089</v>
      </c>
      <c r="J74" s="4">
        <f t="shared" si="58"/>
        <v>58.848852895560803</v>
      </c>
      <c r="K74" s="14" t="s">
        <v>6629</v>
      </c>
      <c r="L74" s="4" t="str">
        <f t="shared" si="49"/>
        <v>72.67553829233115</v>
      </c>
      <c r="M74" s="4">
        <f t="shared" si="59"/>
        <v>72.675538292331098</v>
      </c>
      <c r="N74" s="14" t="s">
        <v>6781</v>
      </c>
      <c r="O74" s="4" t="str">
        <f t="shared" si="50"/>
        <v>73.3880546233954</v>
      </c>
      <c r="P74" s="4">
        <f t="shared" si="60"/>
        <v>73.388054623395405</v>
      </c>
      <c r="Q74" s="14" t="s">
        <v>6933</v>
      </c>
      <c r="R74" s="4" t="str">
        <f t="shared" si="51"/>
        <v>62.190323105355276</v>
      </c>
      <c r="S74" s="4">
        <f t="shared" si="61"/>
        <v>62.190323105355198</v>
      </c>
      <c r="T74" s="14" t="s">
        <v>7085</v>
      </c>
      <c r="U74" s="4" t="str">
        <f t="shared" si="52"/>
        <v>67.99806789012396</v>
      </c>
      <c r="V74" s="4">
        <f t="shared" si="62"/>
        <v>67.998067890123906</v>
      </c>
      <c r="W74" s="14" t="s">
        <v>7237</v>
      </c>
      <c r="X74" s="4" t="str">
        <f t="shared" si="53"/>
        <v>78.55173404955394</v>
      </c>
      <c r="Y74" s="4">
        <f t="shared" si="63"/>
        <v>78.5517340495539</v>
      </c>
      <c r="Z74" s="14" t="s">
        <v>7389</v>
      </c>
      <c r="AA74" s="4" t="str">
        <f t="shared" si="54"/>
        <v>84.00732911268254</v>
      </c>
      <c r="AB74" s="4">
        <f t="shared" si="64"/>
        <v>84.007329112682498</v>
      </c>
      <c r="AC74" s="14" t="s">
        <v>7541</v>
      </c>
      <c r="AD74" s="4" t="str">
        <f t="shared" si="55"/>
        <v>52.86056023807614</v>
      </c>
      <c r="AE74" s="4">
        <f t="shared" si="65"/>
        <v>52.860560238076097</v>
      </c>
      <c r="AF74" s="4">
        <f t="shared" si="66"/>
        <v>70.369838717002821</v>
      </c>
      <c r="AG74">
        <f t="shared" si="67"/>
        <v>12.944734374197484</v>
      </c>
    </row>
    <row r="75" spans="1:33" x14ac:dyDescent="0.25">
      <c r="A75">
        <f t="shared" si="68"/>
        <v>71</v>
      </c>
      <c r="B75" s="14" t="s">
        <v>6174</v>
      </c>
      <c r="C75" s="4" t="str">
        <f t="shared" si="46"/>
        <v>50.38092511702748</v>
      </c>
      <c r="D75" s="4">
        <f t="shared" si="56"/>
        <v>50.380925117027402</v>
      </c>
      <c r="E75" s="14" t="s">
        <v>6326</v>
      </c>
      <c r="F75" s="4" t="str">
        <f t="shared" si="47"/>
        <v>96.17604183404165</v>
      </c>
      <c r="G75" s="4">
        <f t="shared" si="57"/>
        <v>96.176041834041598</v>
      </c>
      <c r="H75" s="14" t="s">
        <v>6478</v>
      </c>
      <c r="I75" s="4" t="str">
        <f t="shared" si="48"/>
        <v>59.843485572992435</v>
      </c>
      <c r="J75" s="4">
        <f t="shared" si="58"/>
        <v>59.8434855729924</v>
      </c>
      <c r="K75" s="14" t="s">
        <v>6630</v>
      </c>
      <c r="L75" s="4" t="str">
        <f t="shared" si="49"/>
        <v>70.09504865433267</v>
      </c>
      <c r="M75" s="4">
        <f t="shared" si="59"/>
        <v>70.095048654332601</v>
      </c>
      <c r="N75" s="14" t="s">
        <v>6782</v>
      </c>
      <c r="O75" s="4" t="str">
        <f t="shared" si="50"/>
        <v>63.062289151122584</v>
      </c>
      <c r="P75" s="4">
        <f t="shared" si="60"/>
        <v>63.062289151122499</v>
      </c>
      <c r="Q75" s="14" t="s">
        <v>6934</v>
      </c>
      <c r="R75" s="4" t="str">
        <f t="shared" si="51"/>
        <v>63.05342210826111</v>
      </c>
      <c r="S75" s="4">
        <f t="shared" si="61"/>
        <v>63.053422108261103</v>
      </c>
      <c r="T75" s="14" t="s">
        <v>7086</v>
      </c>
      <c r="U75" s="4" t="str">
        <f t="shared" si="52"/>
        <v>75.5952761165069</v>
      </c>
      <c r="V75" s="4">
        <f t="shared" si="62"/>
        <v>75.595276116506895</v>
      </c>
      <c r="W75" s="14" t="s">
        <v>7238</v>
      </c>
      <c r="X75" s="4" t="str">
        <f t="shared" si="53"/>
        <v>78.04048668513497</v>
      </c>
      <c r="Y75" s="4">
        <f t="shared" si="63"/>
        <v>78.040486685134894</v>
      </c>
      <c r="Z75" s="14" t="s">
        <v>7390</v>
      </c>
      <c r="AA75" s="4" t="str">
        <f t="shared" si="54"/>
        <v>83.35539530591055</v>
      </c>
      <c r="AB75" s="4">
        <f t="shared" si="64"/>
        <v>83.355395305910505</v>
      </c>
      <c r="AC75" s="14" t="s">
        <v>7542</v>
      </c>
      <c r="AD75" s="4" t="str">
        <f t="shared" si="55"/>
        <v>65.27192741018521</v>
      </c>
      <c r="AE75" s="4">
        <f t="shared" si="65"/>
        <v>65.271927410185199</v>
      </c>
      <c r="AF75" s="4">
        <f t="shared" si="66"/>
        <v>70.487429795551506</v>
      </c>
      <c r="AG75">
        <f t="shared" si="67"/>
        <v>13.182251444153948</v>
      </c>
    </row>
    <row r="76" spans="1:33" x14ac:dyDescent="0.25">
      <c r="A76">
        <f t="shared" si="68"/>
        <v>72</v>
      </c>
      <c r="B76" s="14" t="s">
        <v>6175</v>
      </c>
      <c r="C76" s="4" t="str">
        <f t="shared" si="46"/>
        <v>54.588317502893084</v>
      </c>
      <c r="D76" s="4">
        <f t="shared" si="56"/>
        <v>54.588317502892998</v>
      </c>
      <c r="E76" s="14" t="s">
        <v>6327</v>
      </c>
      <c r="F76" s="4" t="str">
        <f t="shared" si="47"/>
        <v>101.47467806201658</v>
      </c>
      <c r="G76" s="4">
        <f t="shared" si="57"/>
        <v>101.474678062016</v>
      </c>
      <c r="H76" s="14" t="s">
        <v>6479</v>
      </c>
      <c r="I76" s="4" t="str">
        <f t="shared" si="48"/>
        <v>56.67266703569429</v>
      </c>
      <c r="J76" s="4">
        <f t="shared" si="58"/>
        <v>56.672667035694197</v>
      </c>
      <c r="K76" s="14" t="s">
        <v>6631</v>
      </c>
      <c r="L76" s="4" t="str">
        <f t="shared" si="49"/>
        <v>74.77182406643774</v>
      </c>
      <c r="M76" s="4">
        <f t="shared" si="59"/>
        <v>74.771824066437702</v>
      </c>
      <c r="N76" s="14" t="s">
        <v>6783</v>
      </c>
      <c r="O76" s="4" t="str">
        <f t="shared" si="50"/>
        <v>65.92063879412856</v>
      </c>
      <c r="P76" s="4">
        <f t="shared" si="60"/>
        <v>65.920638794128493</v>
      </c>
      <c r="Q76" s="14" t="s">
        <v>6935</v>
      </c>
      <c r="R76" s="4" t="str">
        <f t="shared" si="51"/>
        <v>60.54666904918705</v>
      </c>
      <c r="S76" s="4">
        <f t="shared" si="61"/>
        <v>60.546669049187003</v>
      </c>
      <c r="T76" s="14" t="s">
        <v>7087</v>
      </c>
      <c r="U76" s="4" t="str">
        <f t="shared" si="52"/>
        <v>71.68436744731761</v>
      </c>
      <c r="V76" s="4">
        <f t="shared" si="62"/>
        <v>71.684367447317598</v>
      </c>
      <c r="W76" s="14" t="s">
        <v>7239</v>
      </c>
      <c r="X76" s="4" t="str">
        <f t="shared" si="53"/>
        <v>75.1042951316443</v>
      </c>
      <c r="Y76" s="4">
        <f t="shared" si="63"/>
        <v>75.104295131644307</v>
      </c>
      <c r="Z76" s="14" t="s">
        <v>7391</v>
      </c>
      <c r="AA76" s="4" t="str">
        <f t="shared" si="54"/>
        <v>90.13892101069635</v>
      </c>
      <c r="AB76" s="4">
        <f t="shared" si="64"/>
        <v>90.138921010696293</v>
      </c>
      <c r="AC76" s="14" t="s">
        <v>7543</v>
      </c>
      <c r="AD76" s="4" t="str">
        <f t="shared" si="55"/>
        <v>59.0347841394029</v>
      </c>
      <c r="AE76" s="4">
        <f t="shared" si="65"/>
        <v>59.034784139402902</v>
      </c>
      <c r="AF76" s="4">
        <f t="shared" si="66"/>
        <v>70.993716223941746</v>
      </c>
      <c r="AG76">
        <f t="shared" si="67"/>
        <v>15.200140279948693</v>
      </c>
    </row>
    <row r="77" spans="1:33" x14ac:dyDescent="0.25">
      <c r="A77">
        <f t="shared" si="68"/>
        <v>73</v>
      </c>
      <c r="B77" s="14" t="s">
        <v>6176</v>
      </c>
      <c r="C77" s="4" t="str">
        <f t="shared" si="46"/>
        <v>50.383158331717325</v>
      </c>
      <c r="D77" s="4">
        <f t="shared" si="56"/>
        <v>50.383158331717297</v>
      </c>
      <c r="E77" s="14" t="s">
        <v>6328</v>
      </c>
      <c r="F77" s="4" t="str">
        <f t="shared" si="47"/>
        <v>99.04409444091448</v>
      </c>
      <c r="G77" s="4">
        <f t="shared" si="57"/>
        <v>99.044094440914407</v>
      </c>
      <c r="H77" s="14" t="s">
        <v>6480</v>
      </c>
      <c r="I77" s="4" t="str">
        <f t="shared" si="48"/>
        <v>57.06084183170735</v>
      </c>
      <c r="J77" s="4">
        <f t="shared" si="58"/>
        <v>57.0608418317073</v>
      </c>
      <c r="K77" s="14" t="s">
        <v>6632</v>
      </c>
      <c r="L77" s="4" t="str">
        <f t="shared" si="49"/>
        <v>62.79914269904121</v>
      </c>
      <c r="M77" s="4">
        <f t="shared" si="59"/>
        <v>62.799142699041198</v>
      </c>
      <c r="N77" s="14" t="s">
        <v>6784</v>
      </c>
      <c r="O77" s="4" t="str">
        <f t="shared" si="50"/>
        <v>59.67918319810284</v>
      </c>
      <c r="P77" s="4">
        <f t="shared" si="60"/>
        <v>59.679183198102798</v>
      </c>
      <c r="Q77" s="14" t="s">
        <v>6936</v>
      </c>
      <c r="R77" s="4" t="str">
        <f t="shared" si="51"/>
        <v>56.71112337072317</v>
      </c>
      <c r="S77" s="4">
        <f t="shared" si="61"/>
        <v>56.711123370723101</v>
      </c>
      <c r="T77" s="14" t="s">
        <v>7088</v>
      </c>
      <c r="U77" s="4" t="str">
        <f t="shared" si="52"/>
        <v>73.9677862343975</v>
      </c>
      <c r="V77" s="4">
        <f t="shared" si="62"/>
        <v>73.967786234397494</v>
      </c>
      <c r="W77" s="14" t="s">
        <v>7240</v>
      </c>
      <c r="X77" s="4" t="str">
        <f t="shared" si="53"/>
        <v>74.50432144077084</v>
      </c>
      <c r="Y77" s="4">
        <f t="shared" si="63"/>
        <v>74.504321440770795</v>
      </c>
      <c r="Z77" s="14" t="s">
        <v>7392</v>
      </c>
      <c r="AA77" s="4" t="str">
        <f t="shared" si="54"/>
        <v>96.06922827379307</v>
      </c>
      <c r="AB77" s="4">
        <f t="shared" si="64"/>
        <v>96.069228273793001</v>
      </c>
      <c r="AC77" s="14" t="s">
        <v>7544</v>
      </c>
      <c r="AD77" s="4" t="str">
        <f t="shared" si="55"/>
        <v>57.43899681760648</v>
      </c>
      <c r="AE77" s="4">
        <f t="shared" si="65"/>
        <v>57.438996817606402</v>
      </c>
      <c r="AF77" s="4">
        <f t="shared" si="66"/>
        <v>68.765787663877376</v>
      </c>
      <c r="AG77">
        <f t="shared" si="67"/>
        <v>16.960576714864004</v>
      </c>
    </row>
    <row r="78" spans="1:33" x14ac:dyDescent="0.25">
      <c r="A78">
        <f t="shared" si="68"/>
        <v>74</v>
      </c>
      <c r="B78" s="14" t="s">
        <v>6177</v>
      </c>
      <c r="C78" s="4" t="str">
        <f t="shared" si="46"/>
        <v>51.62911770656351</v>
      </c>
      <c r="D78" s="4">
        <f t="shared" si="56"/>
        <v>51.629117706563498</v>
      </c>
      <c r="E78" s="14" t="s">
        <v>6329</v>
      </c>
      <c r="F78" s="4" t="str">
        <f t="shared" si="47"/>
        <v>100.0007762439471</v>
      </c>
      <c r="G78" s="4">
        <f t="shared" si="57"/>
        <v>100.000776243947</v>
      </c>
      <c r="H78" s="14" t="s">
        <v>6481</v>
      </c>
      <c r="I78" s="4" t="str">
        <f t="shared" si="48"/>
        <v>57.841611079782</v>
      </c>
      <c r="J78" s="4">
        <f t="shared" si="58"/>
        <v>57.841611079781998</v>
      </c>
      <c r="K78" s="14" t="s">
        <v>6633</v>
      </c>
      <c r="L78" s="4" t="str">
        <f t="shared" si="49"/>
        <v>68.93517310618333</v>
      </c>
      <c r="M78" s="4">
        <f t="shared" si="59"/>
        <v>68.935173106183299</v>
      </c>
      <c r="N78" s="14" t="s">
        <v>6785</v>
      </c>
      <c r="O78" s="4" t="str">
        <f t="shared" si="50"/>
        <v>58.20222113030805</v>
      </c>
      <c r="P78" s="4">
        <f t="shared" si="60"/>
        <v>58.202221130307997</v>
      </c>
      <c r="Q78" s="14" t="s">
        <v>6937</v>
      </c>
      <c r="R78" s="4" t="str">
        <f t="shared" si="51"/>
        <v>60.92420801789543</v>
      </c>
      <c r="S78" s="4">
        <f t="shared" si="61"/>
        <v>60.924208017895403</v>
      </c>
      <c r="T78" s="14" t="s">
        <v>7089</v>
      </c>
      <c r="U78" s="4" t="str">
        <f t="shared" si="52"/>
        <v>68.24427830499948</v>
      </c>
      <c r="V78" s="4">
        <f t="shared" si="62"/>
        <v>68.244278304999398</v>
      </c>
      <c r="W78" s="14" t="s">
        <v>7241</v>
      </c>
      <c r="X78" s="4" t="str">
        <f t="shared" si="53"/>
        <v>74.35018143050137</v>
      </c>
      <c r="Y78" s="4">
        <f t="shared" si="63"/>
        <v>74.350181430501294</v>
      </c>
      <c r="Z78" s="14" t="s">
        <v>7393</v>
      </c>
      <c r="AA78" s="4" t="str">
        <f t="shared" si="54"/>
        <v>91.38376592667025</v>
      </c>
      <c r="AB78" s="4">
        <f t="shared" si="64"/>
        <v>91.383765926670193</v>
      </c>
      <c r="AC78" s="14" t="s">
        <v>7545</v>
      </c>
      <c r="AD78" s="4" t="str">
        <f t="shared" si="55"/>
        <v>69.74356153033355</v>
      </c>
      <c r="AE78" s="4">
        <f t="shared" si="65"/>
        <v>69.743561530333494</v>
      </c>
      <c r="AF78" s="4">
        <f t="shared" si="66"/>
        <v>70.125489447718365</v>
      </c>
      <c r="AG78">
        <f t="shared" si="67"/>
        <v>15.228752492561798</v>
      </c>
    </row>
    <row r="79" spans="1:33" x14ac:dyDescent="0.25">
      <c r="A79">
        <f t="shared" si="68"/>
        <v>75</v>
      </c>
      <c r="B79" s="14" t="s">
        <v>6178</v>
      </c>
      <c r="C79" s="4" t="str">
        <f t="shared" ref="C79:C104" si="69">RIGHT(B79,LEN(B79)-4)</f>
        <v>53.11571022828481</v>
      </c>
      <c r="D79" s="4">
        <f t="shared" si="56"/>
        <v>53.115710228284797</v>
      </c>
      <c r="E79" s="14" t="s">
        <v>6330</v>
      </c>
      <c r="F79" s="4" t="str">
        <f t="shared" ref="F79:F104" si="70">RIGHT(E79,LEN(E79)-4)</f>
        <v>102.94333240048863</v>
      </c>
      <c r="G79" s="4">
        <f t="shared" si="57"/>
        <v>102.943332400488</v>
      </c>
      <c r="H79" s="14" t="s">
        <v>6482</v>
      </c>
      <c r="I79" s="4" t="str">
        <f t="shared" ref="I79:I104" si="71">RIGHT(H79,LEN(H79)-4)</f>
        <v>57.967894718218645</v>
      </c>
      <c r="J79" s="4">
        <f t="shared" si="58"/>
        <v>57.967894718218602</v>
      </c>
      <c r="K79" s="14" t="s">
        <v>6634</v>
      </c>
      <c r="L79" s="4" t="str">
        <f t="shared" ref="L79:L104" si="72">RIGHT(K79,LEN(K79)-4)</f>
        <v>77.26834208331631</v>
      </c>
      <c r="M79" s="4">
        <f t="shared" si="59"/>
        <v>77.268342083316298</v>
      </c>
      <c r="N79" s="14" t="s">
        <v>6786</v>
      </c>
      <c r="O79" s="4" t="str">
        <f t="shared" ref="O79:O104" si="73">RIGHT(N79,LEN(N79)-4)</f>
        <v>62.99543067976955</v>
      </c>
      <c r="P79" s="4">
        <f t="shared" si="60"/>
        <v>62.995430679769498</v>
      </c>
      <c r="Q79" s="14" t="s">
        <v>6938</v>
      </c>
      <c r="R79" s="4" t="str">
        <f t="shared" ref="R79:R104" si="74">RIGHT(Q79,LEN(Q79)-4)</f>
        <v>64.57638871526703</v>
      </c>
      <c r="S79" s="4">
        <f t="shared" si="61"/>
        <v>64.576388715267001</v>
      </c>
      <c r="T79" s="14" t="s">
        <v>7090</v>
      </c>
      <c r="U79" s="4" t="str">
        <f t="shared" ref="U79:U104" si="75">RIGHT(T79,LEN(T79)-4)</f>
        <v>74.64690223466982</v>
      </c>
      <c r="V79" s="4">
        <f t="shared" si="62"/>
        <v>74.646902234669795</v>
      </c>
      <c r="W79" s="14" t="s">
        <v>7242</v>
      </c>
      <c r="X79" s="4" t="str">
        <f t="shared" ref="X79:X104" si="76">RIGHT(W79,LEN(W79)-4)</f>
        <v>76.16922168506063</v>
      </c>
      <c r="Y79" s="4">
        <f t="shared" si="63"/>
        <v>76.169221685060606</v>
      </c>
      <c r="Z79" s="14" t="s">
        <v>7394</v>
      </c>
      <c r="AA79" s="4" t="str">
        <f t="shared" ref="AA79:AA104" si="77">RIGHT(Z79,LEN(Z79)-4)</f>
        <v>91.92038465881976</v>
      </c>
      <c r="AB79" s="4">
        <f t="shared" si="64"/>
        <v>91.9203846588197</v>
      </c>
      <c r="AC79" s="14" t="s">
        <v>7546</v>
      </c>
      <c r="AD79" s="4" t="str">
        <f t="shared" ref="AD79:AD104" si="78">RIGHT(AC79,LEN(AC79)-4)</f>
        <v>61.23245828355108</v>
      </c>
      <c r="AE79" s="4">
        <f t="shared" si="65"/>
        <v>61.232458283550997</v>
      </c>
      <c r="AF79" s="4">
        <f t="shared" si="66"/>
        <v>72.283606568744517</v>
      </c>
      <c r="AG79">
        <f t="shared" si="67"/>
        <v>15.674819701023111</v>
      </c>
    </row>
    <row r="80" spans="1:33" x14ac:dyDescent="0.25">
      <c r="A80">
        <f t="shared" si="68"/>
        <v>76</v>
      </c>
      <c r="B80" s="14" t="s">
        <v>6179</v>
      </c>
      <c r="C80" s="4" t="str">
        <f t="shared" si="69"/>
        <v>51.405452084138346</v>
      </c>
      <c r="D80" s="4">
        <f t="shared" si="56"/>
        <v>51.405452084138297</v>
      </c>
      <c r="E80" s="14" t="s">
        <v>6331</v>
      </c>
      <c r="F80" s="4" t="str">
        <f t="shared" si="70"/>
        <v>95.51801757326066</v>
      </c>
      <c r="G80" s="4">
        <f t="shared" si="57"/>
        <v>95.518017573260593</v>
      </c>
      <c r="H80" s="14" t="s">
        <v>6483</v>
      </c>
      <c r="I80" s="4" t="str">
        <f t="shared" si="71"/>
        <v>52.03029475450951</v>
      </c>
      <c r="J80" s="4">
        <f t="shared" si="58"/>
        <v>52.030294754509498</v>
      </c>
      <c r="K80" s="14" t="s">
        <v>6635</v>
      </c>
      <c r="L80" s="4" t="str">
        <f t="shared" si="72"/>
        <v>59.11506594817496</v>
      </c>
      <c r="M80" s="4">
        <f t="shared" si="59"/>
        <v>59.115065948174902</v>
      </c>
      <c r="N80" s="14" t="s">
        <v>6787</v>
      </c>
      <c r="O80" s="4" t="str">
        <f t="shared" si="73"/>
        <v>64.03404685359683</v>
      </c>
      <c r="P80" s="4">
        <f t="shared" si="60"/>
        <v>64.034046853596806</v>
      </c>
      <c r="Q80" s="14" t="s">
        <v>6939</v>
      </c>
      <c r="R80" s="4" t="str">
        <f t="shared" si="74"/>
        <v>60.10546400578653</v>
      </c>
      <c r="S80" s="4">
        <f t="shared" si="61"/>
        <v>60.105464005786502</v>
      </c>
      <c r="T80" s="14" t="s">
        <v>7091</v>
      </c>
      <c r="U80" s="4" t="str">
        <f t="shared" si="75"/>
        <v>74.02610542671451</v>
      </c>
      <c r="V80" s="4">
        <f t="shared" si="62"/>
        <v>74.026105426714494</v>
      </c>
      <c r="W80" s="14" t="s">
        <v>7243</v>
      </c>
      <c r="X80" s="4" t="str">
        <f t="shared" si="76"/>
        <v>79.68088365267917</v>
      </c>
      <c r="Y80" s="4">
        <f t="shared" si="63"/>
        <v>79.6808836526791</v>
      </c>
      <c r="Z80" s="14" t="s">
        <v>7395</v>
      </c>
      <c r="AA80" s="4" t="str">
        <f t="shared" si="77"/>
        <v>94.66911661385616</v>
      </c>
      <c r="AB80" s="4">
        <f t="shared" si="64"/>
        <v>94.669116613856104</v>
      </c>
      <c r="AC80" s="14" t="s">
        <v>7547</v>
      </c>
      <c r="AD80" s="4" t="str">
        <f t="shared" si="78"/>
        <v>55.91908690745468</v>
      </c>
      <c r="AE80" s="4">
        <f t="shared" si="65"/>
        <v>55.919086907454599</v>
      </c>
      <c r="AF80" s="4">
        <f t="shared" si="66"/>
        <v>68.650353382017087</v>
      </c>
      <c r="AG80">
        <f t="shared" si="67"/>
        <v>16.567585386229382</v>
      </c>
    </row>
    <row r="81" spans="1:33" x14ac:dyDescent="0.25">
      <c r="A81">
        <f t="shared" si="68"/>
        <v>77</v>
      </c>
      <c r="B81" s="14" t="s">
        <v>6180</v>
      </c>
      <c r="C81" s="4" t="str">
        <f t="shared" si="69"/>
        <v>51.414111622149846</v>
      </c>
      <c r="D81" s="4">
        <f t="shared" si="56"/>
        <v>51.414111622149797</v>
      </c>
      <c r="E81" s="14" t="s">
        <v>6332</v>
      </c>
      <c r="F81" s="4" t="str">
        <f t="shared" si="70"/>
        <v>98.43419598456752</v>
      </c>
      <c r="G81" s="4">
        <f t="shared" si="57"/>
        <v>98.434195984567495</v>
      </c>
      <c r="H81" s="14" t="s">
        <v>6484</v>
      </c>
      <c r="I81" s="4" t="str">
        <f t="shared" si="71"/>
        <v>50.903083536160565</v>
      </c>
      <c r="J81" s="4">
        <f t="shared" si="58"/>
        <v>50.903083536160501</v>
      </c>
      <c r="K81" s="14" t="s">
        <v>6636</v>
      </c>
      <c r="L81" s="4" t="str">
        <f t="shared" si="72"/>
        <v>66.33092298557575</v>
      </c>
      <c r="M81" s="4">
        <f t="shared" si="59"/>
        <v>66.330922985575697</v>
      </c>
      <c r="N81" s="14" t="s">
        <v>6788</v>
      </c>
      <c r="O81" s="4" t="str">
        <f t="shared" si="73"/>
        <v>67.56604072591303</v>
      </c>
      <c r="P81" s="4">
        <f t="shared" si="60"/>
        <v>67.566040725912998</v>
      </c>
      <c r="Q81" s="14" t="s">
        <v>6940</v>
      </c>
      <c r="R81" s="4" t="str">
        <f t="shared" si="74"/>
        <v>63.40083033480918</v>
      </c>
      <c r="S81" s="4">
        <f t="shared" si="61"/>
        <v>63.4008303348091</v>
      </c>
      <c r="T81" s="14" t="s">
        <v>7092</v>
      </c>
      <c r="U81" s="4" t="str">
        <f t="shared" si="75"/>
        <v>70.1486799865468</v>
      </c>
      <c r="V81" s="4">
        <f t="shared" si="62"/>
        <v>70.148679986546796</v>
      </c>
      <c r="W81" s="14" t="s">
        <v>7244</v>
      </c>
      <c r="X81" s="4" t="str">
        <f t="shared" si="76"/>
        <v>76.95716405993674</v>
      </c>
      <c r="Y81" s="4">
        <f t="shared" si="63"/>
        <v>76.957164059936702</v>
      </c>
      <c r="Z81" s="14" t="s">
        <v>7396</v>
      </c>
      <c r="AA81" s="4" t="str">
        <f t="shared" si="77"/>
        <v>98.40735031313679</v>
      </c>
      <c r="AB81" s="4">
        <f t="shared" si="64"/>
        <v>98.407350313136703</v>
      </c>
      <c r="AC81" s="14" t="s">
        <v>7548</v>
      </c>
      <c r="AD81" s="4" t="str">
        <f t="shared" si="78"/>
        <v>62.86222608481454</v>
      </c>
      <c r="AE81" s="4">
        <f t="shared" si="65"/>
        <v>62.862226084814502</v>
      </c>
      <c r="AF81" s="4">
        <f t="shared" si="66"/>
        <v>70.642460563361041</v>
      </c>
      <c r="AG81">
        <f t="shared" si="67"/>
        <v>16.612539911107667</v>
      </c>
    </row>
    <row r="82" spans="1:33" x14ac:dyDescent="0.25">
      <c r="A82">
        <f t="shared" si="68"/>
        <v>78</v>
      </c>
      <c r="B82" s="14" t="s">
        <v>6181</v>
      </c>
      <c r="C82" s="4" t="str">
        <f t="shared" si="69"/>
        <v>48.352912950377416</v>
      </c>
      <c r="D82" s="4">
        <f t="shared" si="56"/>
        <v>48.352912950377402</v>
      </c>
      <c r="E82" s="14" t="s">
        <v>6333</v>
      </c>
      <c r="F82" s="4" t="str">
        <f t="shared" si="70"/>
        <v>95.48601106548337</v>
      </c>
      <c r="G82" s="4">
        <f t="shared" si="57"/>
        <v>95.486011065483297</v>
      </c>
      <c r="H82" s="14" t="s">
        <v>6485</v>
      </c>
      <c r="I82" s="4" t="str">
        <f t="shared" si="71"/>
        <v>56.22521854493404</v>
      </c>
      <c r="J82" s="4">
        <f t="shared" si="58"/>
        <v>56.225218544934002</v>
      </c>
      <c r="K82" s="14" t="s">
        <v>6637</v>
      </c>
      <c r="L82" s="4" t="str">
        <f t="shared" si="72"/>
        <v>60.95261797600993</v>
      </c>
      <c r="M82" s="4">
        <f t="shared" si="59"/>
        <v>60.952617976009897</v>
      </c>
      <c r="N82" s="14" t="s">
        <v>6789</v>
      </c>
      <c r="O82" s="4" t="str">
        <f t="shared" si="73"/>
        <v>64.83699411780881</v>
      </c>
      <c r="P82" s="4">
        <f t="shared" si="60"/>
        <v>64.8369941178088</v>
      </c>
      <c r="Q82" s="14" t="s">
        <v>6941</v>
      </c>
      <c r="R82" s="4" t="str">
        <f t="shared" si="74"/>
        <v>67.34972436897458</v>
      </c>
      <c r="S82" s="4">
        <f t="shared" si="61"/>
        <v>67.349724368974506</v>
      </c>
      <c r="T82" s="14" t="s">
        <v>7093</v>
      </c>
      <c r="U82" s="4" t="str">
        <f t="shared" si="75"/>
        <v>69.06221660813925</v>
      </c>
      <c r="V82" s="4">
        <f t="shared" si="62"/>
        <v>69.062216608139195</v>
      </c>
      <c r="W82" s="14" t="s">
        <v>7245</v>
      </c>
      <c r="X82" s="4" t="str">
        <f t="shared" si="76"/>
        <v>77.65674987724393</v>
      </c>
      <c r="Y82" s="4">
        <f t="shared" si="63"/>
        <v>77.656749877243897</v>
      </c>
      <c r="Z82" s="14" t="s">
        <v>7397</v>
      </c>
      <c r="AA82" s="4" t="str">
        <f t="shared" si="77"/>
        <v>95.68882773157138</v>
      </c>
      <c r="AB82" s="4">
        <f t="shared" si="64"/>
        <v>95.688827731571294</v>
      </c>
      <c r="AC82" s="14" t="s">
        <v>7549</v>
      </c>
      <c r="AD82" s="4" t="str">
        <f t="shared" si="78"/>
        <v>73.07224842192089</v>
      </c>
      <c r="AE82" s="4">
        <f t="shared" si="65"/>
        <v>73.072248421920804</v>
      </c>
      <c r="AF82" s="4">
        <f t="shared" si="66"/>
        <v>70.868352166246297</v>
      </c>
      <c r="AG82">
        <f t="shared" si="67"/>
        <v>15.43708714665755</v>
      </c>
    </row>
    <row r="83" spans="1:33" x14ac:dyDescent="0.25">
      <c r="A83">
        <f t="shared" si="68"/>
        <v>79</v>
      </c>
      <c r="B83" s="14" t="s">
        <v>6182</v>
      </c>
      <c r="C83" s="4" t="str">
        <f t="shared" si="69"/>
        <v>55.08219936218046</v>
      </c>
      <c r="D83" s="4">
        <f t="shared" si="56"/>
        <v>55.082199362180397</v>
      </c>
      <c r="E83" s="14" t="s">
        <v>6334</v>
      </c>
      <c r="F83" s="4" t="str">
        <f t="shared" si="70"/>
        <v>100.10980743866277</v>
      </c>
      <c r="G83" s="4">
        <f t="shared" si="57"/>
        <v>100.109807438662</v>
      </c>
      <c r="H83" s="14" t="s">
        <v>6486</v>
      </c>
      <c r="I83" s="4" t="str">
        <f t="shared" si="71"/>
        <v>49.09077557287553</v>
      </c>
      <c r="J83" s="4">
        <f t="shared" si="58"/>
        <v>49.090775572875501</v>
      </c>
      <c r="K83" s="14" t="s">
        <v>6638</v>
      </c>
      <c r="L83" s="4" t="str">
        <f t="shared" si="72"/>
        <v>60.603248484461254</v>
      </c>
      <c r="M83" s="4">
        <f t="shared" si="59"/>
        <v>60.603248484461197</v>
      </c>
      <c r="N83" s="14" t="s">
        <v>6790</v>
      </c>
      <c r="O83" s="4" t="str">
        <f t="shared" si="73"/>
        <v>61.5199399630204</v>
      </c>
      <c r="P83" s="4">
        <f t="shared" si="60"/>
        <v>61.519939963020398</v>
      </c>
      <c r="Q83" s="14" t="s">
        <v>6942</v>
      </c>
      <c r="R83" s="4" t="str">
        <f t="shared" si="74"/>
        <v>65.16852412964626</v>
      </c>
      <c r="S83" s="4">
        <f t="shared" si="61"/>
        <v>65.168524129646201</v>
      </c>
      <c r="T83" s="14" t="s">
        <v>7094</v>
      </c>
      <c r="U83" s="4" t="str">
        <f t="shared" si="75"/>
        <v>73.72756386039124</v>
      </c>
      <c r="V83" s="4">
        <f t="shared" si="62"/>
        <v>73.7275638603912</v>
      </c>
      <c r="W83" s="14" t="s">
        <v>7246</v>
      </c>
      <c r="X83" s="4" t="str">
        <f t="shared" si="76"/>
        <v>77.82937823607814</v>
      </c>
      <c r="Y83" s="4">
        <f t="shared" si="63"/>
        <v>77.829378236078099</v>
      </c>
      <c r="Z83" s="14" t="s">
        <v>7398</v>
      </c>
      <c r="AA83" s="4" t="str">
        <f t="shared" si="77"/>
        <v>89.32482823155064</v>
      </c>
      <c r="AB83" s="4">
        <f t="shared" si="64"/>
        <v>89.324828231550597</v>
      </c>
      <c r="AC83" s="14" t="s">
        <v>7550</v>
      </c>
      <c r="AD83" s="4" t="str">
        <f t="shared" si="78"/>
        <v>62.274864912349585</v>
      </c>
      <c r="AE83" s="4">
        <f t="shared" si="65"/>
        <v>62.2748649123495</v>
      </c>
      <c r="AF83" s="4">
        <f t="shared" si="66"/>
        <v>69.473113019121499</v>
      </c>
      <c r="AG83">
        <f t="shared" si="67"/>
        <v>15.830473277337049</v>
      </c>
    </row>
    <row r="84" spans="1:33" x14ac:dyDescent="0.25">
      <c r="A84">
        <f t="shared" si="68"/>
        <v>80</v>
      </c>
      <c r="B84" s="14" t="s">
        <v>6183</v>
      </c>
      <c r="C84" s="4" t="str">
        <f t="shared" si="69"/>
        <v>47.345955535798154</v>
      </c>
      <c r="D84" s="4">
        <f t="shared" si="56"/>
        <v>47.345955535798097</v>
      </c>
      <c r="E84" s="14" t="s">
        <v>6335</v>
      </c>
      <c r="F84" s="4" t="str">
        <f t="shared" si="70"/>
        <v>99.02424361535913</v>
      </c>
      <c r="G84" s="4">
        <f t="shared" si="57"/>
        <v>99.024243615359097</v>
      </c>
      <c r="H84" s="14" t="s">
        <v>6487</v>
      </c>
      <c r="I84" s="4" t="str">
        <f t="shared" si="71"/>
        <v>54.753231856200046</v>
      </c>
      <c r="J84" s="4">
        <f t="shared" si="58"/>
        <v>54.753231856200003</v>
      </c>
      <c r="K84" s="14" t="s">
        <v>6639</v>
      </c>
      <c r="L84" s="4" t="str">
        <f t="shared" si="72"/>
        <v>61.561156700639614</v>
      </c>
      <c r="M84" s="4">
        <f t="shared" si="59"/>
        <v>61.5611567006396</v>
      </c>
      <c r="N84" s="14" t="s">
        <v>6791</v>
      </c>
      <c r="O84" s="4" t="str">
        <f t="shared" si="73"/>
        <v>63.01333518644623</v>
      </c>
      <c r="P84" s="4">
        <f t="shared" si="60"/>
        <v>63.013335186446199</v>
      </c>
      <c r="Q84" s="14" t="s">
        <v>6943</v>
      </c>
      <c r="R84" s="4" t="str">
        <f t="shared" si="74"/>
        <v>65.79140108634805</v>
      </c>
      <c r="S84" s="4">
        <f t="shared" si="61"/>
        <v>65.791401086348003</v>
      </c>
      <c r="T84" s="14" t="s">
        <v>7095</v>
      </c>
      <c r="U84" s="4" t="str">
        <f t="shared" si="75"/>
        <v>74.60552835226892</v>
      </c>
      <c r="V84" s="4">
        <f t="shared" si="62"/>
        <v>74.605528352268905</v>
      </c>
      <c r="W84" s="14" t="s">
        <v>7247</v>
      </c>
      <c r="X84" s="4" t="str">
        <f t="shared" si="76"/>
        <v>76.65736143531227</v>
      </c>
      <c r="Y84" s="4">
        <f t="shared" si="63"/>
        <v>76.657361435312197</v>
      </c>
      <c r="Z84" s="14" t="s">
        <v>7399</v>
      </c>
      <c r="AA84" s="4" t="str">
        <f t="shared" si="77"/>
        <v>92.14011898723656</v>
      </c>
      <c r="AB84" s="4">
        <f t="shared" si="64"/>
        <v>92.140118987236505</v>
      </c>
      <c r="AC84" s="14" t="s">
        <v>7551</v>
      </c>
      <c r="AD84" s="4" t="str">
        <f t="shared" si="78"/>
        <v>51.87143591870836</v>
      </c>
      <c r="AE84" s="4">
        <f t="shared" si="65"/>
        <v>51.871435918708301</v>
      </c>
      <c r="AF84" s="4">
        <f t="shared" si="66"/>
        <v>68.676376867431685</v>
      </c>
      <c r="AG84">
        <f t="shared" si="67"/>
        <v>16.972715124432874</v>
      </c>
    </row>
    <row r="85" spans="1:33" x14ac:dyDescent="0.25">
      <c r="A85">
        <f t="shared" si="68"/>
        <v>81</v>
      </c>
      <c r="B85" s="14" t="s">
        <v>6184</v>
      </c>
      <c r="C85" s="4" t="str">
        <f t="shared" si="69"/>
        <v>59.68159432137313</v>
      </c>
      <c r="D85" s="4">
        <f t="shared" si="56"/>
        <v>59.681594321373098</v>
      </c>
      <c r="E85" s="14" t="s">
        <v>6336</v>
      </c>
      <c r="F85" s="4" t="str">
        <f t="shared" si="70"/>
        <v>93.75694993089522</v>
      </c>
      <c r="G85" s="4">
        <f t="shared" si="57"/>
        <v>93.756949930895203</v>
      </c>
      <c r="H85" s="14" t="s">
        <v>6488</v>
      </c>
      <c r="I85" s="4" t="str">
        <f t="shared" si="71"/>
        <v>67.82506518879129</v>
      </c>
      <c r="J85" s="4">
        <f t="shared" si="58"/>
        <v>67.8250651887912</v>
      </c>
      <c r="K85" s="14" t="s">
        <v>6640</v>
      </c>
      <c r="L85" s="4" t="str">
        <f t="shared" si="72"/>
        <v>61.354634789448845</v>
      </c>
      <c r="M85" s="4">
        <f t="shared" si="59"/>
        <v>61.354634789448802</v>
      </c>
      <c r="N85" s="14" t="s">
        <v>6792</v>
      </c>
      <c r="O85" s="4" t="str">
        <f t="shared" si="73"/>
        <v>68.17602188605744</v>
      </c>
      <c r="P85" s="4">
        <f t="shared" si="60"/>
        <v>68.176021886057399</v>
      </c>
      <c r="Q85" s="14" t="s">
        <v>6944</v>
      </c>
      <c r="R85" s="4" t="str">
        <f t="shared" si="74"/>
        <v>64.3317202363927</v>
      </c>
      <c r="S85" s="4">
        <f t="shared" si="61"/>
        <v>64.331720236392698</v>
      </c>
      <c r="T85" s="14" t="s">
        <v>7096</v>
      </c>
      <c r="U85" s="4" t="str">
        <f t="shared" si="75"/>
        <v>65.20522672640219</v>
      </c>
      <c r="V85" s="4">
        <f t="shared" si="62"/>
        <v>65.205226726402103</v>
      </c>
      <c r="W85" s="14" t="s">
        <v>7248</v>
      </c>
      <c r="X85" s="4" t="str">
        <f t="shared" si="76"/>
        <v>71.60578950749203</v>
      </c>
      <c r="Y85" s="4">
        <f t="shared" si="63"/>
        <v>71.605789507492005</v>
      </c>
      <c r="Z85" s="14" t="s">
        <v>7400</v>
      </c>
      <c r="AA85" s="4" t="str">
        <f t="shared" si="77"/>
        <v>92.22722654130347</v>
      </c>
      <c r="AB85" s="4">
        <f t="shared" si="64"/>
        <v>92.227226541303395</v>
      </c>
      <c r="AC85" s="14" t="s">
        <v>7552</v>
      </c>
      <c r="AD85" s="4" t="str">
        <f t="shared" si="78"/>
        <v>63.70395394799205</v>
      </c>
      <c r="AE85" s="4">
        <f t="shared" si="65"/>
        <v>63.703953947991998</v>
      </c>
      <c r="AF85" s="4">
        <f t="shared" si="66"/>
        <v>70.78681830761478</v>
      </c>
      <c r="AG85">
        <f t="shared" si="67"/>
        <v>12.196805202211797</v>
      </c>
    </row>
    <row r="86" spans="1:33" x14ac:dyDescent="0.25">
      <c r="A86">
        <f t="shared" si="68"/>
        <v>82</v>
      </c>
      <c r="B86" s="14" t="s">
        <v>6185</v>
      </c>
      <c r="C86" s="4" t="str">
        <f t="shared" si="69"/>
        <v>49.35782419862233</v>
      </c>
      <c r="D86" s="4">
        <f t="shared" si="56"/>
        <v>49.357824198622303</v>
      </c>
      <c r="E86" s="14" t="s">
        <v>6337</v>
      </c>
      <c r="F86" s="4" t="str">
        <f t="shared" si="70"/>
        <v>94.37395384053528</v>
      </c>
      <c r="G86" s="4">
        <f t="shared" si="57"/>
        <v>94.373953840535194</v>
      </c>
      <c r="H86" s="14" t="s">
        <v>6489</v>
      </c>
      <c r="I86" s="4" t="str">
        <f t="shared" si="71"/>
        <v>63.89595917536606</v>
      </c>
      <c r="J86" s="4">
        <f t="shared" si="58"/>
        <v>63.895959175366002</v>
      </c>
      <c r="K86" s="14" t="s">
        <v>6641</v>
      </c>
      <c r="L86" s="4" t="str">
        <f t="shared" si="72"/>
        <v>68.25713330882766</v>
      </c>
      <c r="M86" s="4">
        <f t="shared" si="59"/>
        <v>68.257133308827605</v>
      </c>
      <c r="N86" s="14" t="s">
        <v>6793</v>
      </c>
      <c r="O86" s="4" t="str">
        <f t="shared" si="73"/>
        <v>60.87888792141024</v>
      </c>
      <c r="P86" s="4">
        <f t="shared" si="60"/>
        <v>60.878887921410197</v>
      </c>
      <c r="Q86" s="14" t="s">
        <v>6945</v>
      </c>
      <c r="R86" s="4" t="str">
        <f t="shared" si="74"/>
        <v>63.07660376168851</v>
      </c>
      <c r="S86" s="4">
        <f t="shared" si="61"/>
        <v>63.076603761688503</v>
      </c>
      <c r="T86" s="14" t="s">
        <v>7097</v>
      </c>
      <c r="U86" s="4" t="str">
        <f t="shared" si="75"/>
        <v>74.33898441330871</v>
      </c>
      <c r="V86" s="4">
        <f t="shared" si="62"/>
        <v>74.338984413308694</v>
      </c>
      <c r="W86" s="14" t="s">
        <v>7249</v>
      </c>
      <c r="X86" s="4" t="str">
        <f t="shared" si="76"/>
        <v>76.44848002889503</v>
      </c>
      <c r="Y86" s="4">
        <f t="shared" si="63"/>
        <v>76.448480028895005</v>
      </c>
      <c r="Z86" s="14" t="s">
        <v>7401</v>
      </c>
      <c r="AA86" s="4" t="str">
        <f t="shared" si="77"/>
        <v>95.5980925754921</v>
      </c>
      <c r="AB86" s="4">
        <f t="shared" si="64"/>
        <v>95.598092575492103</v>
      </c>
      <c r="AC86" s="14" t="s">
        <v>7553</v>
      </c>
      <c r="AD86" s="4" t="str">
        <f t="shared" si="78"/>
        <v>64.45325541500911</v>
      </c>
      <c r="AE86" s="4">
        <f t="shared" si="65"/>
        <v>64.453255415009096</v>
      </c>
      <c r="AF86" s="4">
        <f t="shared" si="66"/>
        <v>71.067917463915478</v>
      </c>
      <c r="AG86">
        <f t="shared" si="67"/>
        <v>14.631199425541134</v>
      </c>
    </row>
    <row r="87" spans="1:33" x14ac:dyDescent="0.25">
      <c r="A87">
        <f t="shared" si="68"/>
        <v>83</v>
      </c>
      <c r="B87" s="14" t="s">
        <v>6186</v>
      </c>
      <c r="C87" s="4" t="str">
        <f t="shared" si="69"/>
        <v>57.28849854663095</v>
      </c>
      <c r="D87" s="4">
        <f t="shared" si="56"/>
        <v>57.288498546630898</v>
      </c>
      <c r="E87" s="14" t="s">
        <v>6338</v>
      </c>
      <c r="F87" s="4" t="str">
        <f t="shared" si="70"/>
        <v>100.81013959560251</v>
      </c>
      <c r="G87" s="4">
        <f t="shared" si="57"/>
        <v>100.810139595602</v>
      </c>
      <c r="H87" s="14" t="s">
        <v>6490</v>
      </c>
      <c r="I87" s="4" t="str">
        <f t="shared" si="71"/>
        <v>62.27923641292848</v>
      </c>
      <c r="J87" s="4">
        <f t="shared" si="58"/>
        <v>62.279236412928398</v>
      </c>
      <c r="K87" s="14" t="s">
        <v>6642</v>
      </c>
      <c r="L87" s="4" t="str">
        <f t="shared" si="72"/>
        <v>63.86234870812439</v>
      </c>
      <c r="M87" s="4">
        <f t="shared" si="59"/>
        <v>63.862348708124301</v>
      </c>
      <c r="N87" s="14" t="s">
        <v>6794</v>
      </c>
      <c r="O87" s="4" t="str">
        <f t="shared" si="73"/>
        <v>59.89086325458957</v>
      </c>
      <c r="P87" s="4">
        <f t="shared" si="60"/>
        <v>59.890863254589497</v>
      </c>
      <c r="Q87" s="14" t="s">
        <v>6946</v>
      </c>
      <c r="R87" s="4" t="str">
        <f t="shared" si="74"/>
        <v>67.88906281361119</v>
      </c>
      <c r="S87" s="4">
        <f t="shared" si="61"/>
        <v>67.889062813611105</v>
      </c>
      <c r="T87" s="14" t="s">
        <v>7098</v>
      </c>
      <c r="U87" s="4" t="str">
        <f t="shared" si="75"/>
        <v>82.76884481059497</v>
      </c>
      <c r="V87" s="4">
        <f t="shared" si="62"/>
        <v>82.768844810594899</v>
      </c>
      <c r="W87" s="14" t="s">
        <v>7250</v>
      </c>
      <c r="X87" s="4" t="str">
        <f t="shared" si="76"/>
        <v>82.7574085364585</v>
      </c>
      <c r="Y87" s="4">
        <f t="shared" si="63"/>
        <v>82.757408536458499</v>
      </c>
      <c r="Z87" s="14" t="s">
        <v>7402</v>
      </c>
      <c r="AA87" s="4" t="str">
        <f t="shared" si="77"/>
        <v>94.96979788444425</v>
      </c>
      <c r="AB87" s="4">
        <f t="shared" si="64"/>
        <v>94.969797884444205</v>
      </c>
      <c r="AC87" s="14" t="s">
        <v>7554</v>
      </c>
      <c r="AD87" s="4" t="str">
        <f t="shared" si="78"/>
        <v>53.28105723245555</v>
      </c>
      <c r="AE87" s="4">
        <f t="shared" si="65"/>
        <v>53.281057232455503</v>
      </c>
      <c r="AF87" s="4">
        <f t="shared" si="66"/>
        <v>72.579725779543921</v>
      </c>
      <c r="AG87">
        <f t="shared" si="67"/>
        <v>16.589948427456669</v>
      </c>
    </row>
    <row r="88" spans="1:33" x14ac:dyDescent="0.25">
      <c r="A88">
        <f t="shared" si="68"/>
        <v>84</v>
      </c>
      <c r="B88" s="14" t="s">
        <v>6187</v>
      </c>
      <c r="C88" s="4" t="str">
        <f t="shared" si="69"/>
        <v>49.90425413988998</v>
      </c>
      <c r="D88" s="4">
        <f t="shared" si="56"/>
        <v>49.9042541398899</v>
      </c>
      <c r="E88" s="14" t="s">
        <v>6339</v>
      </c>
      <c r="F88" s="4" t="str">
        <f t="shared" si="70"/>
        <v>101.04680230247848</v>
      </c>
      <c r="G88" s="4">
        <f t="shared" si="57"/>
        <v>101.046802302478</v>
      </c>
      <c r="H88" s="14" t="s">
        <v>6491</v>
      </c>
      <c r="I88" s="4" t="str">
        <f t="shared" si="71"/>
        <v>64.29512548275002</v>
      </c>
      <c r="J88" s="4">
        <f t="shared" si="58"/>
        <v>64.295125482749995</v>
      </c>
      <c r="K88" s="14" t="s">
        <v>6643</v>
      </c>
      <c r="L88" s="4" t="str">
        <f t="shared" si="72"/>
        <v>65.33311993761882</v>
      </c>
      <c r="M88" s="4">
        <f t="shared" si="59"/>
        <v>65.333119937618804</v>
      </c>
      <c r="N88" s="14" t="s">
        <v>6795</v>
      </c>
      <c r="O88" s="4" t="str">
        <f t="shared" si="73"/>
        <v>64.5794427918856</v>
      </c>
      <c r="P88" s="4">
        <f t="shared" si="60"/>
        <v>64.579442791885597</v>
      </c>
      <c r="Q88" s="14" t="s">
        <v>6947</v>
      </c>
      <c r="R88" s="4" t="str">
        <f t="shared" si="74"/>
        <v>62.26465394180794</v>
      </c>
      <c r="S88" s="4">
        <f t="shared" si="61"/>
        <v>62.2646539418079</v>
      </c>
      <c r="T88" s="14" t="s">
        <v>7099</v>
      </c>
      <c r="U88" s="4" t="str">
        <f t="shared" si="75"/>
        <v>67.59116064700534</v>
      </c>
      <c r="V88" s="4">
        <f t="shared" si="62"/>
        <v>67.591160647005296</v>
      </c>
      <c r="W88" s="14" t="s">
        <v>7251</v>
      </c>
      <c r="X88" s="4" t="str">
        <f t="shared" si="76"/>
        <v>73.31807840693854</v>
      </c>
      <c r="Y88" s="4">
        <f t="shared" si="63"/>
        <v>73.318078406938497</v>
      </c>
      <c r="Z88" s="14" t="s">
        <v>7403</v>
      </c>
      <c r="AA88" s="4" t="str">
        <f t="shared" si="77"/>
        <v>97.21235953113401</v>
      </c>
      <c r="AB88" s="4">
        <f t="shared" si="64"/>
        <v>97.212359531133998</v>
      </c>
      <c r="AC88" s="14" t="s">
        <v>7555</v>
      </c>
      <c r="AD88" s="4" t="str">
        <f t="shared" si="78"/>
        <v>60.264296341313596</v>
      </c>
      <c r="AE88" s="4">
        <f t="shared" si="65"/>
        <v>60.264296341313504</v>
      </c>
      <c r="AF88" s="4">
        <f t="shared" si="66"/>
        <v>70.580929352282155</v>
      </c>
      <c r="AG88">
        <f t="shared" si="67"/>
        <v>16.193346081870516</v>
      </c>
    </row>
    <row r="89" spans="1:33" x14ac:dyDescent="0.25">
      <c r="A89">
        <f t="shared" si="68"/>
        <v>85</v>
      </c>
      <c r="B89" s="14" t="s">
        <v>6188</v>
      </c>
      <c r="C89" s="4" t="str">
        <f t="shared" si="69"/>
        <v>48.892915287858344</v>
      </c>
      <c r="D89" s="4">
        <f t="shared" si="56"/>
        <v>48.892915287858301</v>
      </c>
      <c r="E89" s="14" t="s">
        <v>6340</v>
      </c>
      <c r="F89" s="4" t="str">
        <f t="shared" si="70"/>
        <v>94.4972999301161</v>
      </c>
      <c r="G89" s="4">
        <f t="shared" si="57"/>
        <v>94.4972999301161</v>
      </c>
      <c r="H89" s="14" t="s">
        <v>6492</v>
      </c>
      <c r="I89" s="4" t="str">
        <f t="shared" si="71"/>
        <v>58.46897325130162</v>
      </c>
      <c r="J89" s="4">
        <f t="shared" si="58"/>
        <v>58.468973251301598</v>
      </c>
      <c r="K89" s="14" t="s">
        <v>6644</v>
      </c>
      <c r="L89" s="4" t="str">
        <f t="shared" si="72"/>
        <v>67.90516111683249</v>
      </c>
      <c r="M89" s="4">
        <f t="shared" si="59"/>
        <v>67.905161116832403</v>
      </c>
      <c r="N89" s="14" t="s">
        <v>6796</v>
      </c>
      <c r="O89" s="4" t="str">
        <f t="shared" si="73"/>
        <v>56.313837415090234</v>
      </c>
      <c r="P89" s="4">
        <f t="shared" si="60"/>
        <v>56.313837415090198</v>
      </c>
      <c r="Q89" s="14" t="s">
        <v>6948</v>
      </c>
      <c r="R89" s="4" t="str">
        <f t="shared" si="74"/>
        <v>64.9028703993746</v>
      </c>
      <c r="S89" s="4">
        <f t="shared" si="61"/>
        <v>64.902870399374606</v>
      </c>
      <c r="T89" s="14" t="s">
        <v>7100</v>
      </c>
      <c r="U89" s="4" t="str">
        <f t="shared" si="75"/>
        <v>76.8112893870406</v>
      </c>
      <c r="V89" s="4">
        <f t="shared" si="62"/>
        <v>76.811289387040603</v>
      </c>
      <c r="W89" s="14" t="s">
        <v>7252</v>
      </c>
      <c r="X89" s="4" t="str">
        <f t="shared" si="76"/>
        <v>71.2822615379354</v>
      </c>
      <c r="Y89" s="4">
        <f t="shared" si="63"/>
        <v>71.282261537935398</v>
      </c>
      <c r="Z89" s="14" t="s">
        <v>7404</v>
      </c>
      <c r="AA89" s="4" t="str">
        <f t="shared" si="77"/>
        <v>98.55293705577319</v>
      </c>
      <c r="AB89" s="4">
        <f t="shared" si="64"/>
        <v>98.5529370557731</v>
      </c>
      <c r="AC89" s="14" t="s">
        <v>7556</v>
      </c>
      <c r="AD89" s="4" t="str">
        <f t="shared" si="78"/>
        <v>60.93640475800133</v>
      </c>
      <c r="AE89" s="4">
        <f t="shared" si="65"/>
        <v>60.936404758001302</v>
      </c>
      <c r="AF89" s="4">
        <f t="shared" si="66"/>
        <v>69.856395013932371</v>
      </c>
      <c r="AG89">
        <f t="shared" si="67"/>
        <v>16.129758695827292</v>
      </c>
    </row>
    <row r="90" spans="1:33" x14ac:dyDescent="0.25">
      <c r="A90">
        <f t="shared" si="68"/>
        <v>86</v>
      </c>
      <c r="B90" s="14" t="s">
        <v>6189</v>
      </c>
      <c r="C90" s="4" t="str">
        <f t="shared" si="69"/>
        <v>49.222881242759414</v>
      </c>
      <c r="D90" s="4">
        <f t="shared" si="56"/>
        <v>49.222881242759399</v>
      </c>
      <c r="E90" s="14" t="s">
        <v>6341</v>
      </c>
      <c r="F90" s="4" t="str">
        <f t="shared" si="70"/>
        <v>96.4419543151565</v>
      </c>
      <c r="G90" s="4">
        <f t="shared" si="57"/>
        <v>96.441954315156494</v>
      </c>
      <c r="H90" s="14" t="s">
        <v>6493</v>
      </c>
      <c r="I90" s="4" t="str">
        <f t="shared" si="71"/>
        <v>50.75277063088994</v>
      </c>
      <c r="J90" s="4">
        <f t="shared" si="58"/>
        <v>50.752770630889898</v>
      </c>
      <c r="K90" s="14" t="s">
        <v>6645</v>
      </c>
      <c r="L90" s="4" t="str">
        <f t="shared" si="72"/>
        <v>67.6341799028788</v>
      </c>
      <c r="M90" s="4">
        <f t="shared" si="59"/>
        <v>67.634179902878799</v>
      </c>
      <c r="N90" s="14" t="s">
        <v>6797</v>
      </c>
      <c r="O90" s="4" t="str">
        <f t="shared" si="73"/>
        <v>61.90759970530998</v>
      </c>
      <c r="P90" s="4">
        <f t="shared" si="60"/>
        <v>61.907599705309899</v>
      </c>
      <c r="Q90" s="14" t="s">
        <v>6949</v>
      </c>
      <c r="R90" s="4" t="str">
        <f t="shared" si="74"/>
        <v>66.5410479150031</v>
      </c>
      <c r="S90" s="4">
        <f t="shared" si="61"/>
        <v>66.541047915003105</v>
      </c>
      <c r="T90" s="14" t="s">
        <v>7101</v>
      </c>
      <c r="U90" s="4" t="str">
        <f t="shared" si="75"/>
        <v>71.69487089145923</v>
      </c>
      <c r="V90" s="4">
        <f t="shared" si="62"/>
        <v>71.694870891459203</v>
      </c>
      <c r="W90" s="14" t="s">
        <v>7253</v>
      </c>
      <c r="X90" s="4" t="str">
        <f t="shared" si="76"/>
        <v>73.23209021122861</v>
      </c>
      <c r="Y90" s="4">
        <f t="shared" si="63"/>
        <v>73.232090211228595</v>
      </c>
      <c r="Z90" s="14" t="s">
        <v>7405</v>
      </c>
      <c r="AA90" s="4" t="str">
        <f t="shared" si="77"/>
        <v>95.39061896276488</v>
      </c>
      <c r="AB90" s="4">
        <f t="shared" si="64"/>
        <v>95.390618962764805</v>
      </c>
      <c r="AC90" s="14" t="s">
        <v>7557</v>
      </c>
      <c r="AD90" s="4" t="str">
        <f t="shared" si="78"/>
        <v>68.14202820271576</v>
      </c>
      <c r="AE90" s="4">
        <f t="shared" si="65"/>
        <v>68.142028202715693</v>
      </c>
      <c r="AF90" s="4">
        <f t="shared" si="66"/>
        <v>70.096004198016587</v>
      </c>
      <c r="AG90">
        <f t="shared" si="67"/>
        <v>15.796385887480962</v>
      </c>
    </row>
    <row r="91" spans="1:33" x14ac:dyDescent="0.25">
      <c r="A91">
        <f t="shared" si="68"/>
        <v>87</v>
      </c>
      <c r="B91" s="14" t="s">
        <v>6190</v>
      </c>
      <c r="C91" s="4" t="str">
        <f t="shared" si="69"/>
        <v>47.38282609224388</v>
      </c>
      <c r="D91" s="4">
        <f t="shared" si="56"/>
        <v>47.382826092243803</v>
      </c>
      <c r="E91" s="14" t="s">
        <v>6342</v>
      </c>
      <c r="F91" s="4" t="str">
        <f t="shared" si="70"/>
        <v>99.27220009257553</v>
      </c>
      <c r="G91" s="4">
        <f t="shared" si="57"/>
        <v>99.272200092575503</v>
      </c>
      <c r="H91" s="14" t="s">
        <v>6494</v>
      </c>
      <c r="I91" s="4" t="str">
        <f t="shared" si="71"/>
        <v>54.46759032654468</v>
      </c>
      <c r="J91" s="4">
        <f t="shared" si="58"/>
        <v>54.467590326544602</v>
      </c>
      <c r="K91" s="14" t="s">
        <v>6646</v>
      </c>
      <c r="L91" s="4" t="str">
        <f t="shared" si="72"/>
        <v>73.64388310186453</v>
      </c>
      <c r="M91" s="4">
        <f t="shared" si="59"/>
        <v>73.643883101864503</v>
      </c>
      <c r="N91" s="14" t="s">
        <v>6798</v>
      </c>
      <c r="O91" s="4" t="str">
        <f t="shared" si="73"/>
        <v>62.14589083065984</v>
      </c>
      <c r="P91" s="4">
        <f t="shared" si="60"/>
        <v>62.145890830659802</v>
      </c>
      <c r="Q91" s="14" t="s">
        <v>6950</v>
      </c>
      <c r="R91" s="4" t="str">
        <f t="shared" si="74"/>
        <v>61.91699549554245</v>
      </c>
      <c r="S91" s="4">
        <f t="shared" si="61"/>
        <v>61.916995495542402</v>
      </c>
      <c r="T91" s="14" t="s">
        <v>7102</v>
      </c>
      <c r="U91" s="4" t="str">
        <f t="shared" si="75"/>
        <v>71.16166756112864</v>
      </c>
      <c r="V91" s="4">
        <f t="shared" si="62"/>
        <v>71.161667561128596</v>
      </c>
      <c r="W91" s="14" t="s">
        <v>7254</v>
      </c>
      <c r="X91" s="4" t="str">
        <f t="shared" si="76"/>
        <v>74.12533556316106</v>
      </c>
      <c r="Y91" s="4">
        <f t="shared" si="63"/>
        <v>74.125335563161002</v>
      </c>
      <c r="Z91" s="14" t="s">
        <v>7406</v>
      </c>
      <c r="AA91" s="4" t="str">
        <f t="shared" si="77"/>
        <v>89.73481198696729</v>
      </c>
      <c r="AB91" s="4">
        <f t="shared" si="64"/>
        <v>89.734811986967202</v>
      </c>
      <c r="AC91" s="14" t="s">
        <v>7558</v>
      </c>
      <c r="AD91" s="4" t="str">
        <f t="shared" si="78"/>
        <v>59.01564953681104</v>
      </c>
      <c r="AE91" s="4">
        <f t="shared" si="65"/>
        <v>59.015649536810997</v>
      </c>
      <c r="AF91" s="4">
        <f t="shared" si="66"/>
        <v>69.286685058749839</v>
      </c>
      <c r="AG91">
        <f t="shared" si="67"/>
        <v>15.89322819825696</v>
      </c>
    </row>
    <row r="92" spans="1:33" x14ac:dyDescent="0.25">
      <c r="A92">
        <f t="shared" si="68"/>
        <v>88</v>
      </c>
      <c r="B92" s="14" t="s">
        <v>6191</v>
      </c>
      <c r="C92" s="4" t="str">
        <f t="shared" si="69"/>
        <v>52.68638912985841</v>
      </c>
      <c r="D92" s="4">
        <f t="shared" si="56"/>
        <v>52.686389129858398</v>
      </c>
      <c r="E92" s="14" t="s">
        <v>6343</v>
      </c>
      <c r="F92" s="4" t="str">
        <f t="shared" si="70"/>
        <v>101.13244998587346</v>
      </c>
      <c r="G92" s="4">
        <f t="shared" si="57"/>
        <v>101.132449985873</v>
      </c>
      <c r="H92" s="14" t="s">
        <v>6495</v>
      </c>
      <c r="I92" s="4" t="str">
        <f t="shared" si="71"/>
        <v>56.197920901448946</v>
      </c>
      <c r="J92" s="4">
        <f t="shared" si="58"/>
        <v>56.197920901448903</v>
      </c>
      <c r="K92" s="14" t="s">
        <v>6647</v>
      </c>
      <c r="L92" s="4" t="str">
        <f t="shared" si="72"/>
        <v>63.62534712185713</v>
      </c>
      <c r="M92" s="4">
        <f t="shared" si="59"/>
        <v>63.625347121857097</v>
      </c>
      <c r="N92" s="14" t="s">
        <v>6799</v>
      </c>
      <c r="O92" s="4" t="str">
        <f t="shared" si="73"/>
        <v>63.26370053155995</v>
      </c>
      <c r="P92" s="4">
        <f t="shared" si="60"/>
        <v>63.263700531559898</v>
      </c>
      <c r="Q92" s="14" t="s">
        <v>6951</v>
      </c>
      <c r="R92" s="4" t="str">
        <f t="shared" si="74"/>
        <v>63.67490159569345</v>
      </c>
      <c r="S92" s="4">
        <f t="shared" si="61"/>
        <v>63.674901595693399</v>
      </c>
      <c r="T92" s="14" t="s">
        <v>7103</v>
      </c>
      <c r="U92" s="4" t="str">
        <f t="shared" si="75"/>
        <v>68.62237156648641</v>
      </c>
      <c r="V92" s="4">
        <f t="shared" si="62"/>
        <v>68.622371566486393</v>
      </c>
      <c r="W92" s="14" t="s">
        <v>7255</v>
      </c>
      <c r="X92" s="4" t="str">
        <f t="shared" si="76"/>
        <v>72.19824696825368</v>
      </c>
      <c r="Y92" s="4">
        <f t="shared" si="63"/>
        <v>72.198246968253599</v>
      </c>
      <c r="Z92" s="14" t="s">
        <v>7407</v>
      </c>
      <c r="AA92" s="4" t="str">
        <f t="shared" si="77"/>
        <v>92.58007744632381</v>
      </c>
      <c r="AB92" s="4">
        <f t="shared" si="64"/>
        <v>92.580077446323799</v>
      </c>
      <c r="AC92" s="14" t="s">
        <v>7559</v>
      </c>
      <c r="AD92" s="4" t="str">
        <f t="shared" si="78"/>
        <v>72.51850431592635</v>
      </c>
      <c r="AE92" s="4">
        <f t="shared" si="65"/>
        <v>72.518504315926293</v>
      </c>
      <c r="AF92" s="4">
        <f t="shared" si="66"/>
        <v>70.649990956328082</v>
      </c>
      <c r="AG92">
        <f t="shared" si="67"/>
        <v>15.290580904124571</v>
      </c>
    </row>
    <row r="93" spans="1:33" x14ac:dyDescent="0.25">
      <c r="A93">
        <f t="shared" si="68"/>
        <v>89</v>
      </c>
      <c r="B93" s="14" t="s">
        <v>6192</v>
      </c>
      <c r="C93" s="4" t="str">
        <f t="shared" si="69"/>
        <v>51.96113722142356</v>
      </c>
      <c r="D93" s="4">
        <f t="shared" si="56"/>
        <v>51.961137221423499</v>
      </c>
      <c r="E93" s="14" t="s">
        <v>6344</v>
      </c>
      <c r="F93" s="4" t="str">
        <f t="shared" si="70"/>
        <v>100.79288783657285</v>
      </c>
      <c r="G93" s="4">
        <f t="shared" si="57"/>
        <v>100.79288783657201</v>
      </c>
      <c r="H93" s="14" t="s">
        <v>6496</v>
      </c>
      <c r="I93" s="4" t="str">
        <f t="shared" si="71"/>
        <v>56.295423508492846</v>
      </c>
      <c r="J93" s="4">
        <f t="shared" si="58"/>
        <v>56.295423508492803</v>
      </c>
      <c r="K93" s="14" t="s">
        <v>6648</v>
      </c>
      <c r="L93" s="4" t="str">
        <f t="shared" si="72"/>
        <v>66.31165964876979</v>
      </c>
      <c r="M93" s="4">
        <f t="shared" si="59"/>
        <v>66.311659648769705</v>
      </c>
      <c r="N93" s="14" t="s">
        <v>6800</v>
      </c>
      <c r="O93" s="4" t="str">
        <f t="shared" si="73"/>
        <v>65.03044709868206</v>
      </c>
      <c r="P93" s="4">
        <f t="shared" si="60"/>
        <v>65.030447098682004</v>
      </c>
      <c r="Q93" s="14" t="s">
        <v>6952</v>
      </c>
      <c r="R93" s="4" t="str">
        <f t="shared" si="74"/>
        <v>69.15042710914135</v>
      </c>
      <c r="S93" s="4">
        <f t="shared" si="61"/>
        <v>69.150427109141305</v>
      </c>
      <c r="T93" s="14" t="s">
        <v>7104</v>
      </c>
      <c r="U93" s="4" t="str">
        <f t="shared" si="75"/>
        <v>71.53291200869276</v>
      </c>
      <c r="V93" s="4">
        <f t="shared" si="62"/>
        <v>71.532912008692705</v>
      </c>
      <c r="W93" s="14" t="s">
        <v>7256</v>
      </c>
      <c r="X93" s="4" t="str">
        <f t="shared" si="76"/>
        <v>77.73000519059516</v>
      </c>
      <c r="Y93" s="4">
        <f t="shared" si="63"/>
        <v>77.730005190595094</v>
      </c>
      <c r="Z93" s="14" t="s">
        <v>7408</v>
      </c>
      <c r="AA93" s="4" t="str">
        <f t="shared" si="77"/>
        <v>93.15031906787615</v>
      </c>
      <c r="AB93" s="4">
        <f t="shared" si="64"/>
        <v>93.150319067876097</v>
      </c>
      <c r="AC93" s="14" t="s">
        <v>7560</v>
      </c>
      <c r="AD93" s="4" t="str">
        <f t="shared" si="78"/>
        <v>52.369433406878876</v>
      </c>
      <c r="AE93" s="4">
        <f t="shared" si="65"/>
        <v>52.369433406878798</v>
      </c>
      <c r="AF93" s="4">
        <f t="shared" si="66"/>
        <v>70.432465209712404</v>
      </c>
      <c r="AG93">
        <f t="shared" si="67"/>
        <v>16.355246193295738</v>
      </c>
    </row>
    <row r="94" spans="1:33" x14ac:dyDescent="0.25">
      <c r="A94">
        <f t="shared" si="68"/>
        <v>90</v>
      </c>
      <c r="B94" s="14" t="s">
        <v>6193</v>
      </c>
      <c r="C94" s="4" t="str">
        <f t="shared" si="69"/>
        <v>52.41188185829532</v>
      </c>
      <c r="D94" s="4">
        <f t="shared" si="56"/>
        <v>52.411881858295303</v>
      </c>
      <c r="E94" s="14" t="s">
        <v>6345</v>
      </c>
      <c r="F94" s="4" t="str">
        <f t="shared" si="70"/>
        <v>96.97249552590446</v>
      </c>
      <c r="G94" s="4">
        <f t="shared" si="57"/>
        <v>96.972495525904407</v>
      </c>
      <c r="H94" s="14" t="s">
        <v>6497</v>
      </c>
      <c r="I94" s="4" t="str">
        <f t="shared" si="71"/>
        <v>59.09799365445862</v>
      </c>
      <c r="J94" s="4">
        <f t="shared" si="58"/>
        <v>59.097993654458598</v>
      </c>
      <c r="K94" s="14" t="s">
        <v>6649</v>
      </c>
      <c r="L94" s="4" t="str">
        <f t="shared" si="72"/>
        <v>56.48714435953904</v>
      </c>
      <c r="M94" s="4">
        <f t="shared" si="59"/>
        <v>56.487144359539002</v>
      </c>
      <c r="N94" s="14" t="s">
        <v>6801</v>
      </c>
      <c r="O94" s="4" t="str">
        <f t="shared" si="73"/>
        <v>65.02960271699848</v>
      </c>
      <c r="P94" s="4">
        <f t="shared" si="60"/>
        <v>65.029602716998397</v>
      </c>
      <c r="Q94" s="14" t="s">
        <v>6953</v>
      </c>
      <c r="R94" s="4" t="str">
        <f t="shared" si="74"/>
        <v>66.97541415966413</v>
      </c>
      <c r="S94" s="4">
        <f t="shared" si="61"/>
        <v>66.975414159664098</v>
      </c>
      <c r="T94" s="14" t="s">
        <v>7105</v>
      </c>
      <c r="U94" s="4" t="str">
        <f t="shared" si="75"/>
        <v>68.02963294973168</v>
      </c>
      <c r="V94" s="4">
        <f t="shared" si="62"/>
        <v>68.029632949731607</v>
      </c>
      <c r="W94" s="14" t="s">
        <v>7257</v>
      </c>
      <c r="X94" s="4" t="str">
        <f t="shared" si="76"/>
        <v>67.05514257784981</v>
      </c>
      <c r="Y94" s="4">
        <f t="shared" si="63"/>
        <v>67.055142577849793</v>
      </c>
      <c r="Z94" s="14" t="s">
        <v>7409</v>
      </c>
      <c r="AA94" s="4" t="str">
        <f t="shared" si="77"/>
        <v>95.29382387425372</v>
      </c>
      <c r="AB94" s="4">
        <f t="shared" si="64"/>
        <v>95.293823874253704</v>
      </c>
      <c r="AC94" s="14" t="s">
        <v>7561</v>
      </c>
      <c r="AD94" s="4" t="str">
        <f t="shared" si="78"/>
        <v>60.64526556378254</v>
      </c>
      <c r="AE94" s="4">
        <f t="shared" si="65"/>
        <v>60.645265563782502</v>
      </c>
      <c r="AF94" s="4">
        <f t="shared" si="66"/>
        <v>68.799839724047743</v>
      </c>
      <c r="AG94">
        <f t="shared" si="67"/>
        <v>15.266523509008021</v>
      </c>
    </row>
    <row r="95" spans="1:33" x14ac:dyDescent="0.25">
      <c r="A95">
        <f t="shared" si="68"/>
        <v>91</v>
      </c>
      <c r="B95" s="14" t="s">
        <v>6194</v>
      </c>
      <c r="C95" s="4" t="str">
        <f t="shared" si="69"/>
        <v>47.432766462399336</v>
      </c>
      <c r="D95" s="4">
        <f t="shared" si="56"/>
        <v>47.4327664623993</v>
      </c>
      <c r="E95" s="14" t="s">
        <v>6346</v>
      </c>
      <c r="F95" s="4" t="str">
        <f t="shared" si="70"/>
        <v>98.88403949603729</v>
      </c>
      <c r="G95" s="4">
        <f t="shared" si="57"/>
        <v>98.884039496037204</v>
      </c>
      <c r="H95" s="14" t="s">
        <v>6498</v>
      </c>
      <c r="I95" s="4" t="str">
        <f t="shared" si="71"/>
        <v>58.4391437766595</v>
      </c>
      <c r="J95" s="4">
        <f t="shared" si="58"/>
        <v>58.439143776659499</v>
      </c>
      <c r="K95" s="14" t="s">
        <v>6650</v>
      </c>
      <c r="L95" s="4" t="str">
        <f t="shared" si="72"/>
        <v>61.55854307805306</v>
      </c>
      <c r="M95" s="4">
        <f t="shared" si="59"/>
        <v>61.558543078052999</v>
      </c>
      <c r="N95" s="14" t="s">
        <v>6802</v>
      </c>
      <c r="O95" s="4" t="str">
        <f t="shared" si="73"/>
        <v>66.71443999129971</v>
      </c>
      <c r="P95" s="4">
        <f t="shared" si="60"/>
        <v>66.714439991299699</v>
      </c>
      <c r="Q95" s="14" t="s">
        <v>6954</v>
      </c>
      <c r="R95" s="4" t="str">
        <f t="shared" si="74"/>
        <v>75.38194897040853</v>
      </c>
      <c r="S95" s="4">
        <f t="shared" si="61"/>
        <v>75.381948970408502</v>
      </c>
      <c r="T95" s="14" t="s">
        <v>7106</v>
      </c>
      <c r="U95" s="4" t="str">
        <f t="shared" si="75"/>
        <v>78.0669985000082</v>
      </c>
      <c r="V95" s="4">
        <f t="shared" si="62"/>
        <v>78.066998500008197</v>
      </c>
      <c r="W95" s="14" t="s">
        <v>7258</v>
      </c>
      <c r="X95" s="4" t="str">
        <f t="shared" si="76"/>
        <v>67.25564473983377</v>
      </c>
      <c r="Y95" s="4">
        <f t="shared" si="63"/>
        <v>67.255644739833699</v>
      </c>
      <c r="Z95" s="14" t="s">
        <v>7410</v>
      </c>
      <c r="AA95" s="4" t="str">
        <f t="shared" si="77"/>
        <v>92.22863956217017</v>
      </c>
      <c r="AB95" s="4">
        <f t="shared" si="64"/>
        <v>92.228639562170102</v>
      </c>
      <c r="AC95" s="14" t="s">
        <v>7562</v>
      </c>
      <c r="AD95" s="4" t="str">
        <f t="shared" si="78"/>
        <v>59.01588892477438</v>
      </c>
      <c r="AE95" s="4">
        <f t="shared" si="65"/>
        <v>59.015888924774302</v>
      </c>
      <c r="AF95" s="4">
        <f t="shared" si="66"/>
        <v>70.497805350164356</v>
      </c>
      <c r="AG95">
        <f t="shared" si="67"/>
        <v>15.892460126481737</v>
      </c>
    </row>
    <row r="96" spans="1:33" x14ac:dyDescent="0.25">
      <c r="A96">
        <f t="shared" si="68"/>
        <v>92</v>
      </c>
      <c r="B96" s="14" t="s">
        <v>6195</v>
      </c>
      <c r="C96" s="4" t="str">
        <f t="shared" si="69"/>
        <v>56.694446843519486</v>
      </c>
      <c r="D96" s="4">
        <f t="shared" si="56"/>
        <v>56.694446843519401</v>
      </c>
      <c r="E96" s="14" t="s">
        <v>6347</v>
      </c>
      <c r="F96" s="4" t="str">
        <f t="shared" si="70"/>
        <v>101.05218626442993</v>
      </c>
      <c r="G96" s="4">
        <f t="shared" si="57"/>
        <v>101.052186264429</v>
      </c>
      <c r="H96" s="14" t="s">
        <v>6499</v>
      </c>
      <c r="I96" s="4" t="str">
        <f t="shared" si="71"/>
        <v>60.2055088419023</v>
      </c>
      <c r="J96" s="4">
        <f t="shared" si="58"/>
        <v>60.205508841902301</v>
      </c>
      <c r="K96" s="14" t="s">
        <v>6651</v>
      </c>
      <c r="L96" s="4" t="str">
        <f t="shared" si="72"/>
        <v>65.9176001868031</v>
      </c>
      <c r="M96" s="4">
        <f t="shared" si="59"/>
        <v>65.917600186803099</v>
      </c>
      <c r="N96" s="14" t="s">
        <v>6803</v>
      </c>
      <c r="O96" s="4" t="str">
        <f t="shared" si="73"/>
        <v>67.03789200162842</v>
      </c>
      <c r="P96" s="4">
        <f t="shared" si="60"/>
        <v>67.037892001628407</v>
      </c>
      <c r="Q96" s="14" t="s">
        <v>6955</v>
      </c>
      <c r="R96" s="4" t="str">
        <f t="shared" si="74"/>
        <v>75.78157321017854</v>
      </c>
      <c r="S96" s="4">
        <f t="shared" si="61"/>
        <v>75.781573210178493</v>
      </c>
      <c r="T96" s="14" t="s">
        <v>7107</v>
      </c>
      <c r="U96" s="4" t="str">
        <f t="shared" si="75"/>
        <v>66.86306791932235</v>
      </c>
      <c r="V96" s="4">
        <f t="shared" si="62"/>
        <v>66.863067919322305</v>
      </c>
      <c r="W96" s="14" t="s">
        <v>7259</v>
      </c>
      <c r="X96" s="4" t="str">
        <f t="shared" si="76"/>
        <v>72.16984963811863</v>
      </c>
      <c r="Y96" s="4">
        <f t="shared" si="63"/>
        <v>72.169849638118606</v>
      </c>
      <c r="Z96" s="14" t="s">
        <v>7411</v>
      </c>
      <c r="AA96" s="4" t="str">
        <f t="shared" si="77"/>
        <v>97.43444910527145</v>
      </c>
      <c r="AB96" s="4">
        <f t="shared" si="64"/>
        <v>97.434449105271398</v>
      </c>
      <c r="AC96" s="14" t="s">
        <v>7563</v>
      </c>
      <c r="AD96" s="4" t="str">
        <f t="shared" si="78"/>
        <v>62.02085114110482</v>
      </c>
      <c r="AE96" s="4">
        <f t="shared" si="65"/>
        <v>62.020851141104799</v>
      </c>
      <c r="AF96" s="4">
        <f t="shared" si="66"/>
        <v>72.517742515227781</v>
      </c>
      <c r="AG96">
        <f t="shared" si="67"/>
        <v>15.142100490146833</v>
      </c>
    </row>
    <row r="97" spans="1:33" x14ac:dyDescent="0.25">
      <c r="A97">
        <f t="shared" si="68"/>
        <v>93</v>
      </c>
      <c r="B97" s="14" t="s">
        <v>6196</v>
      </c>
      <c r="C97" s="4" t="str">
        <f t="shared" si="69"/>
        <v>56.67862725229867</v>
      </c>
      <c r="D97" s="4">
        <f t="shared" si="56"/>
        <v>56.678627252298597</v>
      </c>
      <c r="E97" s="14" t="s">
        <v>6348</v>
      </c>
      <c r="F97" s="4" t="str">
        <f t="shared" si="70"/>
        <v>100.632844531919</v>
      </c>
      <c r="G97" s="4">
        <f t="shared" si="57"/>
        <v>100.63284453191901</v>
      </c>
      <c r="H97" s="14" t="s">
        <v>6500</v>
      </c>
      <c r="I97" s="4" t="str">
        <f t="shared" si="71"/>
        <v>59.48795416541499</v>
      </c>
      <c r="J97" s="4">
        <f t="shared" si="58"/>
        <v>59.487954165414898</v>
      </c>
      <c r="K97" s="14" t="s">
        <v>6652</v>
      </c>
      <c r="L97" s="4" t="str">
        <f t="shared" si="72"/>
        <v>62.09111699048093</v>
      </c>
      <c r="M97" s="4">
        <f t="shared" si="59"/>
        <v>62.091116990480899</v>
      </c>
      <c r="N97" s="14" t="s">
        <v>6804</v>
      </c>
      <c r="O97" s="4" t="str">
        <f t="shared" si="73"/>
        <v>65.69674975857043</v>
      </c>
      <c r="P97" s="4">
        <f t="shared" si="60"/>
        <v>65.696749758570405</v>
      </c>
      <c r="Q97" s="14" t="s">
        <v>6956</v>
      </c>
      <c r="R97" s="4" t="str">
        <f t="shared" si="74"/>
        <v>64.38379707489808</v>
      </c>
      <c r="S97" s="4">
        <f t="shared" si="61"/>
        <v>64.383797074897998</v>
      </c>
      <c r="T97" s="14" t="s">
        <v>7108</v>
      </c>
      <c r="U97" s="4" t="str">
        <f t="shared" si="75"/>
        <v>82.11239814643645</v>
      </c>
      <c r="V97" s="4">
        <f t="shared" si="62"/>
        <v>82.112398146436405</v>
      </c>
      <c r="W97" s="14" t="s">
        <v>7260</v>
      </c>
      <c r="X97" s="4" t="str">
        <f t="shared" si="76"/>
        <v>71.98484095363304</v>
      </c>
      <c r="Y97" s="4">
        <f t="shared" si="63"/>
        <v>71.984840953632997</v>
      </c>
      <c r="Z97" s="14" t="s">
        <v>7412</v>
      </c>
      <c r="AA97" s="4" t="str">
        <f t="shared" si="77"/>
        <v>96.43637030983882</v>
      </c>
      <c r="AB97" s="4">
        <f t="shared" si="64"/>
        <v>96.436370309838793</v>
      </c>
      <c r="AC97" s="14" t="s">
        <v>7564</v>
      </c>
      <c r="AD97" s="4" t="str">
        <f t="shared" si="78"/>
        <v>59.820299135320724</v>
      </c>
      <c r="AE97" s="4">
        <f t="shared" si="65"/>
        <v>59.820299135320703</v>
      </c>
      <c r="AF97" s="4">
        <f t="shared" si="66"/>
        <v>71.932499831881074</v>
      </c>
      <c r="AG97">
        <f t="shared" si="67"/>
        <v>15.82808889756496</v>
      </c>
    </row>
    <row r="98" spans="1:33" x14ac:dyDescent="0.25">
      <c r="A98">
        <f t="shared" si="68"/>
        <v>94</v>
      </c>
      <c r="B98" s="14" t="s">
        <v>6197</v>
      </c>
      <c r="C98" s="4" t="str">
        <f t="shared" si="69"/>
        <v>52.13915991344491</v>
      </c>
      <c r="D98" s="4">
        <f t="shared" si="56"/>
        <v>52.1391599134449</v>
      </c>
      <c r="E98" s="14" t="s">
        <v>6349</v>
      </c>
      <c r="F98" s="4" t="str">
        <f t="shared" si="70"/>
        <v>100.56173449207463</v>
      </c>
      <c r="G98" s="4">
        <f t="shared" si="57"/>
        <v>100.561734492074</v>
      </c>
      <c r="H98" s="14" t="s">
        <v>6501</v>
      </c>
      <c r="I98" s="4" t="str">
        <f t="shared" si="71"/>
        <v>55.5994711022423</v>
      </c>
      <c r="J98" s="4">
        <f t="shared" si="58"/>
        <v>55.599471102242298</v>
      </c>
      <c r="K98" s="14" t="s">
        <v>6653</v>
      </c>
      <c r="L98" s="4" t="str">
        <f t="shared" si="72"/>
        <v>66.09052500406156</v>
      </c>
      <c r="M98" s="4">
        <f t="shared" si="59"/>
        <v>66.090525004061504</v>
      </c>
      <c r="N98" s="14" t="s">
        <v>6805</v>
      </c>
      <c r="O98" s="4" t="str">
        <f t="shared" si="73"/>
        <v>62.88586935480763</v>
      </c>
      <c r="P98" s="4">
        <f t="shared" si="60"/>
        <v>62.885869354807603</v>
      </c>
      <c r="Q98" s="14" t="s">
        <v>6957</v>
      </c>
      <c r="R98" s="4" t="str">
        <f t="shared" si="74"/>
        <v>74.79453324344115</v>
      </c>
      <c r="S98" s="4">
        <f t="shared" si="61"/>
        <v>74.794533243441094</v>
      </c>
      <c r="T98" s="14" t="s">
        <v>7109</v>
      </c>
      <c r="U98" s="4" t="str">
        <f t="shared" si="75"/>
        <v>72.08664285218534</v>
      </c>
      <c r="V98" s="4">
        <f t="shared" si="62"/>
        <v>72.086642852185307</v>
      </c>
      <c r="W98" s="14" t="s">
        <v>7261</v>
      </c>
      <c r="X98" s="4" t="str">
        <f t="shared" si="76"/>
        <v>75.24894501690473</v>
      </c>
      <c r="Y98" s="4">
        <f t="shared" si="63"/>
        <v>75.248945016904699</v>
      </c>
      <c r="Z98" s="14" t="s">
        <v>7413</v>
      </c>
      <c r="AA98" s="4" t="str">
        <f t="shared" si="77"/>
        <v>93.86295980953864</v>
      </c>
      <c r="AB98" s="4">
        <f t="shared" si="64"/>
        <v>93.862959809538594</v>
      </c>
      <c r="AC98" s="14" t="s">
        <v>7565</v>
      </c>
      <c r="AD98" s="4" t="str">
        <f t="shared" si="78"/>
        <v>60.5197421363046</v>
      </c>
      <c r="AE98" s="4">
        <f t="shared" si="65"/>
        <v>60.5197421363046</v>
      </c>
      <c r="AF98" s="4">
        <f t="shared" si="66"/>
        <v>71.378958292500457</v>
      </c>
      <c r="AG98">
        <f t="shared" si="67"/>
        <v>15.71090646437902</v>
      </c>
    </row>
    <row r="99" spans="1:33" x14ac:dyDescent="0.25">
      <c r="A99">
        <f t="shared" si="68"/>
        <v>95</v>
      </c>
      <c r="B99" s="14" t="s">
        <v>6198</v>
      </c>
      <c r="C99" s="4" t="str">
        <f t="shared" si="69"/>
        <v>55.47030827838294</v>
      </c>
      <c r="D99" s="4">
        <f t="shared" si="56"/>
        <v>55.470308278382902</v>
      </c>
      <c r="E99" s="14" t="s">
        <v>6350</v>
      </c>
      <c r="F99" s="4" t="str">
        <f t="shared" si="70"/>
        <v>99.46316784414765</v>
      </c>
      <c r="G99" s="4">
        <f t="shared" si="57"/>
        <v>99.463167844147605</v>
      </c>
      <c r="H99" s="14" t="s">
        <v>6502</v>
      </c>
      <c r="I99" s="4" t="str">
        <f t="shared" si="71"/>
        <v>52.834693027187406</v>
      </c>
      <c r="J99" s="4">
        <f t="shared" si="58"/>
        <v>52.834693027187399</v>
      </c>
      <c r="K99" s="14" t="s">
        <v>6654</v>
      </c>
      <c r="L99" s="4" t="str">
        <f t="shared" si="72"/>
        <v>61.15018267232483</v>
      </c>
      <c r="M99" s="4">
        <f t="shared" si="59"/>
        <v>61.150182672324803</v>
      </c>
      <c r="N99" s="14" t="s">
        <v>6806</v>
      </c>
      <c r="O99" s="4" t="str">
        <f t="shared" si="73"/>
        <v>72.07309845124689</v>
      </c>
      <c r="P99" s="4">
        <f t="shared" si="60"/>
        <v>72.073098451246807</v>
      </c>
      <c r="Q99" s="14" t="s">
        <v>6958</v>
      </c>
      <c r="R99" s="4" t="str">
        <f t="shared" si="74"/>
        <v>58.039475988305654</v>
      </c>
      <c r="S99" s="4">
        <f t="shared" si="61"/>
        <v>58.039475988305597</v>
      </c>
      <c r="T99" s="14" t="s">
        <v>7110</v>
      </c>
      <c r="U99" s="4" t="str">
        <f t="shared" si="75"/>
        <v>77.28135002341546</v>
      </c>
      <c r="V99" s="4">
        <f t="shared" si="62"/>
        <v>77.281350023415399</v>
      </c>
      <c r="W99" s="14" t="s">
        <v>7262</v>
      </c>
      <c r="X99" s="4" t="str">
        <f t="shared" si="76"/>
        <v>73.22111838842467</v>
      </c>
      <c r="Y99" s="4">
        <f t="shared" si="63"/>
        <v>73.2211183884246</v>
      </c>
      <c r="Z99" s="14" t="s">
        <v>7414</v>
      </c>
      <c r="AA99" s="4" t="str">
        <f t="shared" si="77"/>
        <v>99.57096082500689</v>
      </c>
      <c r="AB99" s="4">
        <f t="shared" si="64"/>
        <v>99.570960825006793</v>
      </c>
      <c r="AC99" s="14" t="s">
        <v>7566</v>
      </c>
      <c r="AD99" s="4" t="str">
        <f t="shared" si="78"/>
        <v>63.24160939914749</v>
      </c>
      <c r="AE99" s="4">
        <f t="shared" si="65"/>
        <v>63.2416093991474</v>
      </c>
      <c r="AF99" s="4">
        <f t="shared" si="66"/>
        <v>71.234596489758928</v>
      </c>
      <c r="AG99">
        <f t="shared" si="67"/>
        <v>16.891082616125189</v>
      </c>
    </row>
    <row r="100" spans="1:33" x14ac:dyDescent="0.25">
      <c r="A100">
        <f t="shared" si="68"/>
        <v>96</v>
      </c>
      <c r="B100" s="14" t="s">
        <v>6199</v>
      </c>
      <c r="C100" s="4" t="str">
        <f t="shared" si="69"/>
        <v>51.1522466153901</v>
      </c>
      <c r="D100" s="4">
        <f t="shared" si="56"/>
        <v>51.152246615390098</v>
      </c>
      <c r="E100" s="14" t="s">
        <v>6351</v>
      </c>
      <c r="F100" s="4" t="str">
        <f t="shared" si="70"/>
        <v>100.37017115732542</v>
      </c>
      <c r="G100" s="4">
        <f t="shared" si="57"/>
        <v>100.370171157325</v>
      </c>
      <c r="H100" s="14" t="s">
        <v>6503</v>
      </c>
      <c r="I100" s="4" t="str">
        <f t="shared" si="71"/>
        <v>60.031352664747786</v>
      </c>
      <c r="J100" s="4">
        <f t="shared" si="58"/>
        <v>60.0313526647477</v>
      </c>
      <c r="K100" s="14" t="s">
        <v>6655</v>
      </c>
      <c r="L100" s="4" t="str">
        <f t="shared" si="72"/>
        <v>56.97510254273391</v>
      </c>
      <c r="M100" s="4">
        <f t="shared" si="59"/>
        <v>56.9751025427339</v>
      </c>
      <c r="N100" s="14" t="s">
        <v>6807</v>
      </c>
      <c r="O100" s="4" t="str">
        <f t="shared" si="73"/>
        <v>59.63212673900318</v>
      </c>
      <c r="P100" s="4">
        <f t="shared" si="60"/>
        <v>59.632126739003098</v>
      </c>
      <c r="Q100" s="14" t="s">
        <v>6959</v>
      </c>
      <c r="R100" s="4" t="str">
        <f t="shared" si="74"/>
        <v>64.9540783278291</v>
      </c>
      <c r="S100" s="4">
        <f t="shared" si="61"/>
        <v>64.954078327829095</v>
      </c>
      <c r="T100" s="14" t="s">
        <v>7111</v>
      </c>
      <c r="U100" s="4" t="str">
        <f t="shared" si="75"/>
        <v>76.18454573385233</v>
      </c>
      <c r="V100" s="4">
        <f t="shared" si="62"/>
        <v>76.184545733852303</v>
      </c>
      <c r="W100" s="14" t="s">
        <v>7263</v>
      </c>
      <c r="X100" s="4" t="str">
        <f t="shared" si="76"/>
        <v>70.56642538564992</v>
      </c>
      <c r="Y100" s="4">
        <f t="shared" si="63"/>
        <v>70.566425385649893</v>
      </c>
      <c r="Z100" s="14" t="s">
        <v>7415</v>
      </c>
      <c r="AA100" s="4" t="str">
        <f t="shared" si="77"/>
        <v>94.54602903122507</v>
      </c>
      <c r="AB100" s="4">
        <f t="shared" si="64"/>
        <v>94.546029031225004</v>
      </c>
      <c r="AC100" s="14" t="s">
        <v>7567</v>
      </c>
      <c r="AD100" s="4" t="str">
        <f t="shared" si="78"/>
        <v>65.65657418688025</v>
      </c>
      <c r="AE100" s="4">
        <f t="shared" si="65"/>
        <v>65.656574186880206</v>
      </c>
      <c r="AF100" s="4">
        <f t="shared" si="66"/>
        <v>70.006865238463632</v>
      </c>
      <c r="AG100">
        <f t="shared" si="67"/>
        <v>16.122802934041449</v>
      </c>
    </row>
    <row r="101" spans="1:33" x14ac:dyDescent="0.25">
      <c r="A101">
        <f t="shared" si="68"/>
        <v>97</v>
      </c>
      <c r="B101" s="14" t="s">
        <v>6200</v>
      </c>
      <c r="C101" s="4" t="str">
        <f t="shared" si="69"/>
        <v>55.10318197828872</v>
      </c>
      <c r="D101" s="4">
        <f t="shared" ref="D101:D132" si="79">C101+0</f>
        <v>55.103181978288703</v>
      </c>
      <c r="E101" s="14" t="s">
        <v>6352</v>
      </c>
      <c r="F101" s="4" t="str">
        <f t="shared" si="70"/>
        <v>99.2459091787567</v>
      </c>
      <c r="G101" s="4">
        <f t="shared" ref="G101:G132" si="80">F101+0</f>
        <v>99.245909178756705</v>
      </c>
      <c r="H101" s="14" t="s">
        <v>6504</v>
      </c>
      <c r="I101" s="4" t="str">
        <f t="shared" si="71"/>
        <v>65.47340546378061</v>
      </c>
      <c r="J101" s="4">
        <f t="shared" ref="J101:J132" si="81">I101+0</f>
        <v>65.473405463780594</v>
      </c>
      <c r="K101" s="14" t="s">
        <v>6656</v>
      </c>
      <c r="L101" s="4" t="str">
        <f t="shared" si="72"/>
        <v>73.05185937954379</v>
      </c>
      <c r="M101" s="4">
        <f t="shared" ref="M101:M132" si="82">L101+0</f>
        <v>73.0518593795437</v>
      </c>
      <c r="N101" s="14" t="s">
        <v>6808</v>
      </c>
      <c r="O101" s="4" t="str">
        <f t="shared" si="73"/>
        <v>63.094001101695724</v>
      </c>
      <c r="P101" s="4">
        <f t="shared" ref="P101:P132" si="83">O101+0</f>
        <v>63.094001101695703</v>
      </c>
      <c r="Q101" s="14" t="s">
        <v>6960</v>
      </c>
      <c r="R101" s="4" t="str">
        <f t="shared" si="74"/>
        <v>63.9492737740034</v>
      </c>
      <c r="S101" s="4">
        <f t="shared" ref="S101:S132" si="84">R101+0</f>
        <v>63.949273774003402</v>
      </c>
      <c r="T101" s="14" t="s">
        <v>7112</v>
      </c>
      <c r="U101" s="4" t="str">
        <f t="shared" si="75"/>
        <v>65.81150219074901</v>
      </c>
      <c r="V101" s="4">
        <f t="shared" ref="V101:V132" si="85">U101+0</f>
        <v>65.811502190748996</v>
      </c>
      <c r="W101" s="14" t="s">
        <v>7264</v>
      </c>
      <c r="X101" s="4" t="str">
        <f t="shared" si="76"/>
        <v>61.598593091079564</v>
      </c>
      <c r="Y101" s="4">
        <f t="shared" ref="Y101:Y132" si="86">X101+0</f>
        <v>61.598593091079501</v>
      </c>
      <c r="Z101" s="14" t="s">
        <v>7416</v>
      </c>
      <c r="AA101" s="4" t="str">
        <f t="shared" si="77"/>
        <v>95.74085297708534</v>
      </c>
      <c r="AB101" s="4">
        <f t="shared" ref="AB101:AB132" si="87">AA101+0</f>
        <v>95.740852977085297</v>
      </c>
      <c r="AC101" s="14" t="s">
        <v>7568</v>
      </c>
      <c r="AD101" s="4" t="str">
        <f t="shared" si="78"/>
        <v>58.22217135984554</v>
      </c>
      <c r="AE101" s="4">
        <f t="shared" ref="AE101:AE132" si="88">AD101+0</f>
        <v>58.222171359845497</v>
      </c>
      <c r="AF101" s="4">
        <f t="shared" ref="AF101:AF132" si="89">(D101+G101+J101+M101+P101+S101+V101+Y101+AB101+AE101)/10</f>
        <v>70.129075049482793</v>
      </c>
      <c r="AG101">
        <f t="shared" ref="AG101:AG132" si="90">_xlfn.STDEV.S(D101,G101,J101,M101,P101,S101,V101,Y101,AB101,AE101)</f>
        <v>15.204588894312273</v>
      </c>
    </row>
    <row r="102" spans="1:33" x14ac:dyDescent="0.25">
      <c r="A102">
        <f t="shared" si="68"/>
        <v>98</v>
      </c>
      <c r="B102" s="14" t="s">
        <v>6201</v>
      </c>
      <c r="C102" s="4" t="str">
        <f t="shared" si="69"/>
        <v>49.0744434850867</v>
      </c>
      <c r="D102" s="4">
        <f t="shared" si="79"/>
        <v>49.074443485086697</v>
      </c>
      <c r="E102" s="14" t="s">
        <v>6353</v>
      </c>
      <c r="F102" s="4" t="str">
        <f t="shared" si="70"/>
        <v>100.47840628273953</v>
      </c>
      <c r="G102" s="4">
        <f t="shared" si="80"/>
        <v>100.478406282739</v>
      </c>
      <c r="H102" s="14" t="s">
        <v>6505</v>
      </c>
      <c r="I102" s="4" t="str">
        <f t="shared" si="71"/>
        <v>54.15904123849532</v>
      </c>
      <c r="J102" s="4">
        <f t="shared" si="81"/>
        <v>54.159041238495298</v>
      </c>
      <c r="K102" s="14" t="s">
        <v>6657</v>
      </c>
      <c r="L102" s="4" t="str">
        <f t="shared" si="72"/>
        <v>74.53581776941692</v>
      </c>
      <c r="M102" s="4">
        <f t="shared" si="82"/>
        <v>74.535817769416894</v>
      </c>
      <c r="N102" s="14" t="s">
        <v>6809</v>
      </c>
      <c r="O102" s="4" t="str">
        <f t="shared" si="73"/>
        <v>69.4311781811753</v>
      </c>
      <c r="P102" s="4">
        <f t="shared" si="83"/>
        <v>69.431178181175298</v>
      </c>
      <c r="Q102" s="14" t="s">
        <v>6961</v>
      </c>
      <c r="R102" s="4" t="str">
        <f t="shared" si="74"/>
        <v>68.20883706682525</v>
      </c>
      <c r="S102" s="4">
        <f t="shared" si="84"/>
        <v>68.208837066825197</v>
      </c>
      <c r="T102" s="14" t="s">
        <v>7113</v>
      </c>
      <c r="U102" s="4" t="str">
        <f t="shared" si="75"/>
        <v>76.44127351783979</v>
      </c>
      <c r="V102" s="4">
        <f t="shared" si="85"/>
        <v>76.441273517839704</v>
      </c>
      <c r="W102" s="14" t="s">
        <v>7265</v>
      </c>
      <c r="X102" s="4" t="str">
        <f t="shared" si="76"/>
        <v>68.59217788859563</v>
      </c>
      <c r="Y102" s="4">
        <f t="shared" si="86"/>
        <v>68.5921778885956</v>
      </c>
      <c r="Z102" s="14" t="s">
        <v>7417</v>
      </c>
      <c r="AA102" s="4" t="str">
        <f t="shared" si="77"/>
        <v>96.41057993965354</v>
      </c>
      <c r="AB102" s="4">
        <f t="shared" si="87"/>
        <v>96.410579939653502</v>
      </c>
      <c r="AC102" s="14" t="s">
        <v>7569</v>
      </c>
      <c r="AD102" s="4" t="str">
        <f t="shared" si="78"/>
        <v>61.18672941542684</v>
      </c>
      <c r="AE102" s="4">
        <f t="shared" si="88"/>
        <v>61.186729415426797</v>
      </c>
      <c r="AF102" s="4">
        <f t="shared" si="89"/>
        <v>71.851848478525412</v>
      </c>
      <c r="AG102">
        <f t="shared" si="90"/>
        <v>16.418907177502057</v>
      </c>
    </row>
    <row r="103" spans="1:33" x14ac:dyDescent="0.25">
      <c r="A103">
        <f t="shared" si="68"/>
        <v>99</v>
      </c>
      <c r="B103" s="14" t="s">
        <v>6202</v>
      </c>
      <c r="C103" s="4" t="str">
        <f t="shared" si="69"/>
        <v>53.70536270827294</v>
      </c>
      <c r="D103" s="4">
        <f t="shared" si="79"/>
        <v>53.705362708272901</v>
      </c>
      <c r="E103" s="14" t="s">
        <v>6354</v>
      </c>
      <c r="F103" s="4" t="str">
        <f t="shared" si="70"/>
        <v>98.05018080279544</v>
      </c>
      <c r="G103" s="4">
        <f t="shared" si="80"/>
        <v>98.050180802795396</v>
      </c>
      <c r="H103" s="14" t="s">
        <v>6506</v>
      </c>
      <c r="I103" s="4" t="str">
        <f t="shared" si="71"/>
        <v>63.82563365048944</v>
      </c>
      <c r="J103" s="4">
        <f t="shared" si="81"/>
        <v>63.825633650489401</v>
      </c>
      <c r="K103" s="14" t="s">
        <v>6658</v>
      </c>
      <c r="L103" s="4" t="str">
        <f t="shared" si="72"/>
        <v>71.27935833741019</v>
      </c>
      <c r="M103" s="4">
        <f t="shared" si="82"/>
        <v>71.279358337410102</v>
      </c>
      <c r="N103" s="14" t="s">
        <v>6810</v>
      </c>
      <c r="O103" s="4" t="str">
        <f t="shared" si="73"/>
        <v>62.76351211249805</v>
      </c>
      <c r="P103" s="4">
        <f t="shared" si="83"/>
        <v>62.763512112497999</v>
      </c>
      <c r="Q103" s="14" t="s">
        <v>6962</v>
      </c>
      <c r="R103" s="4" t="str">
        <f t="shared" si="74"/>
        <v>68.24699595155836</v>
      </c>
      <c r="S103" s="4">
        <f t="shared" si="84"/>
        <v>68.246995951558304</v>
      </c>
      <c r="T103" s="14" t="s">
        <v>7114</v>
      </c>
      <c r="U103" s="4" t="str">
        <f t="shared" si="75"/>
        <v>89.01730177192164</v>
      </c>
      <c r="V103" s="4">
        <f t="shared" si="85"/>
        <v>89.017301771921595</v>
      </c>
      <c r="W103" s="14" t="s">
        <v>7266</v>
      </c>
      <c r="X103" s="4" t="str">
        <f t="shared" si="76"/>
        <v>72.65957463864169</v>
      </c>
      <c r="Y103" s="4">
        <f t="shared" si="86"/>
        <v>72.659574638641601</v>
      </c>
      <c r="Z103" s="14" t="s">
        <v>7418</v>
      </c>
      <c r="AA103" s="4" t="str">
        <f t="shared" si="77"/>
        <v>91.33962128093832</v>
      </c>
      <c r="AB103" s="4">
        <f t="shared" si="87"/>
        <v>91.339621280938303</v>
      </c>
      <c r="AC103" s="14" t="s">
        <v>7570</v>
      </c>
      <c r="AD103" s="4" t="str">
        <f t="shared" si="78"/>
        <v>63.16572150589501</v>
      </c>
      <c r="AE103" s="4">
        <f t="shared" si="88"/>
        <v>63.165721505895</v>
      </c>
      <c r="AF103" s="4">
        <f t="shared" si="89"/>
        <v>73.405326276042075</v>
      </c>
      <c r="AG103">
        <f t="shared" si="90"/>
        <v>14.538770457261277</v>
      </c>
    </row>
    <row r="104" spans="1:33" x14ac:dyDescent="0.25">
      <c r="A104">
        <f t="shared" si="68"/>
        <v>100</v>
      </c>
      <c r="B104" s="14" t="s">
        <v>6203</v>
      </c>
      <c r="C104" s="4" t="str">
        <f t="shared" si="69"/>
        <v>47.57045657789166</v>
      </c>
      <c r="D104" s="4">
        <f t="shared" si="79"/>
        <v>47.570456577891598</v>
      </c>
      <c r="E104" s="14" t="s">
        <v>6355</v>
      </c>
      <c r="F104" s="4" t="str">
        <f t="shared" si="70"/>
        <v>97.43566858635151</v>
      </c>
      <c r="G104" s="4">
        <f t="shared" si="80"/>
        <v>97.435668586351497</v>
      </c>
      <c r="H104" s="14" t="s">
        <v>6507</v>
      </c>
      <c r="I104" s="4" t="str">
        <f t="shared" si="71"/>
        <v>51.32045308486164</v>
      </c>
      <c r="J104" s="4">
        <f t="shared" si="81"/>
        <v>51.320453084861597</v>
      </c>
      <c r="K104" s="14" t="s">
        <v>6659</v>
      </c>
      <c r="L104" s="4" t="str">
        <f t="shared" si="72"/>
        <v>63.505290989716435</v>
      </c>
      <c r="M104" s="4">
        <f t="shared" si="82"/>
        <v>63.5052909897164</v>
      </c>
      <c r="N104" s="14" t="s">
        <v>6811</v>
      </c>
      <c r="O104" s="4" t="str">
        <f t="shared" si="73"/>
        <v>62.37401024326046</v>
      </c>
      <c r="P104" s="4">
        <f t="shared" si="83"/>
        <v>62.3740102432604</v>
      </c>
      <c r="Q104" s="14" t="s">
        <v>6963</v>
      </c>
      <c r="R104" s="4" t="str">
        <f t="shared" si="74"/>
        <v>63.99361247945389</v>
      </c>
      <c r="S104" s="4">
        <f t="shared" si="84"/>
        <v>63.993612479453802</v>
      </c>
      <c r="T104" s="14" t="s">
        <v>7115</v>
      </c>
      <c r="U104" s="4" t="str">
        <f t="shared" si="75"/>
        <v>72.55883274939286</v>
      </c>
      <c r="V104" s="4">
        <f t="shared" si="85"/>
        <v>72.558832749392806</v>
      </c>
      <c r="W104" s="14" t="s">
        <v>7267</v>
      </c>
      <c r="X104" s="4" t="str">
        <f t="shared" si="76"/>
        <v>65.30662138990581</v>
      </c>
      <c r="Y104" s="4">
        <f t="shared" si="86"/>
        <v>65.3066213899058</v>
      </c>
      <c r="Z104" s="14" t="s">
        <v>7419</v>
      </c>
      <c r="AA104" s="4" t="str">
        <f t="shared" si="77"/>
        <v>98.27663167536876</v>
      </c>
      <c r="AB104" s="4">
        <f t="shared" si="87"/>
        <v>98.276631675368705</v>
      </c>
      <c r="AC104" s="14" t="s">
        <v>7571</v>
      </c>
      <c r="AD104" s="4" t="str">
        <f t="shared" si="78"/>
        <v>60.29149365975128</v>
      </c>
      <c r="AE104" s="4">
        <f t="shared" si="88"/>
        <v>60.291493659751197</v>
      </c>
      <c r="AF104" s="4">
        <f t="shared" si="89"/>
        <v>68.26330714359537</v>
      </c>
      <c r="AG104">
        <f t="shared" si="90"/>
        <v>17.1054794960551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55.62031330164733</v>
      </c>
      <c r="D105" s="4">
        <f t="shared" si="79"/>
        <v>55.6203133016473</v>
      </c>
      <c r="E105" s="15" t="s">
        <v>4</v>
      </c>
      <c r="F105" s="4" t="str">
        <f t="shared" ref="F105:F136" si="92">RIGHT(E106,LEN(E106)-5)</f>
        <v>101.30683774864707</v>
      </c>
      <c r="G105" s="4">
        <f t="shared" si="80"/>
        <v>101.306837748647</v>
      </c>
      <c r="H105" s="15" t="s">
        <v>4</v>
      </c>
      <c r="I105" s="4" t="str">
        <f t="shared" ref="I105:I136" si="93">RIGHT(H106,LEN(H106)-5)</f>
        <v>57.20923616330117</v>
      </c>
      <c r="J105" s="4">
        <f t="shared" si="81"/>
        <v>57.2092361633011</v>
      </c>
      <c r="K105" s="15" t="s">
        <v>4</v>
      </c>
      <c r="L105" s="4" t="str">
        <f t="shared" ref="L105:L136" si="94">RIGHT(K106,LEN(K106)-5)</f>
        <v>71.84517234449301</v>
      </c>
      <c r="M105" s="4">
        <f t="shared" si="82"/>
        <v>71.845172344492994</v>
      </c>
      <c r="N105" s="15" t="s">
        <v>4</v>
      </c>
      <c r="O105" s="4" t="str">
        <f t="shared" ref="O105:O136" si="95">RIGHT(N106,LEN(N106)-5)</f>
        <v>65.01269892588888</v>
      </c>
      <c r="P105" s="4">
        <f t="shared" si="83"/>
        <v>65.012698925888799</v>
      </c>
      <c r="Q105" s="15" t="s">
        <v>4</v>
      </c>
      <c r="R105" s="4" t="str">
        <f t="shared" ref="R105:R136" si="96">RIGHT(Q106,LEN(Q106)-5)</f>
        <v>68.30903860962552</v>
      </c>
      <c r="S105" s="4">
        <f t="shared" si="84"/>
        <v>68.309038609625503</v>
      </c>
      <c r="T105" s="15" t="s">
        <v>4</v>
      </c>
      <c r="U105" s="4" t="str">
        <f t="shared" ref="U105:U136" si="97">RIGHT(T106,LEN(T106)-5)</f>
        <v>70.39023519551795</v>
      </c>
      <c r="V105" s="4">
        <f t="shared" si="85"/>
        <v>70.390235195517903</v>
      </c>
      <c r="W105" s="15" t="s">
        <v>4</v>
      </c>
      <c r="X105" s="4" t="str">
        <f t="shared" ref="X105:X136" si="98">RIGHT(W106,LEN(W106)-5)</f>
        <v>72.08881736470045</v>
      </c>
      <c r="Y105" s="4">
        <f t="shared" si="86"/>
        <v>72.088817364700404</v>
      </c>
      <c r="Z105" s="15" t="s">
        <v>4</v>
      </c>
      <c r="AA105" s="4" t="str">
        <f t="shared" ref="AA105:AA136" si="99">RIGHT(Z106,LEN(Z106)-5)</f>
        <v>96.91501502084577</v>
      </c>
      <c r="AB105" s="4">
        <f t="shared" si="87"/>
        <v>96.915015020845701</v>
      </c>
      <c r="AC105" s="15" t="s">
        <v>4</v>
      </c>
      <c r="AD105" s="4" t="str">
        <f t="shared" ref="AD105:AD136" si="100">RIGHT(AC106,LEN(AC106)-5)</f>
        <v>65.13318433159444</v>
      </c>
      <c r="AE105" s="4">
        <f t="shared" si="88"/>
        <v>65.133184331594407</v>
      </c>
      <c r="AF105" s="4">
        <f t="shared" si="89"/>
        <v>72.383054900626107</v>
      </c>
      <c r="AG105">
        <f t="shared" si="90"/>
        <v>15.193069200267487</v>
      </c>
    </row>
    <row r="106" spans="1:33" x14ac:dyDescent="0.25">
      <c r="A106">
        <f>A104+1</f>
        <v>101</v>
      </c>
      <c r="B106" s="14" t="s">
        <v>6204</v>
      </c>
      <c r="C106" s="4" t="str">
        <f t="shared" si="91"/>
        <v>52.252063059080115</v>
      </c>
      <c r="D106" s="4">
        <f t="shared" si="79"/>
        <v>52.252063059080101</v>
      </c>
      <c r="E106" s="14" t="s">
        <v>6356</v>
      </c>
      <c r="F106" s="4" t="str">
        <f t="shared" si="92"/>
        <v>97.4234444866239</v>
      </c>
      <c r="G106" s="4">
        <f t="shared" si="80"/>
        <v>97.423444486623893</v>
      </c>
      <c r="H106" s="14" t="s">
        <v>6508</v>
      </c>
      <c r="I106" s="4" t="str">
        <f t="shared" si="93"/>
        <v>57.5927755056159</v>
      </c>
      <c r="J106" s="4">
        <f t="shared" si="81"/>
        <v>57.592775505615897</v>
      </c>
      <c r="K106" s="14" t="s">
        <v>6660</v>
      </c>
      <c r="L106" s="4" t="str">
        <f t="shared" si="94"/>
        <v>68.46607602354844</v>
      </c>
      <c r="M106" s="4">
        <f t="shared" si="82"/>
        <v>68.466076023548396</v>
      </c>
      <c r="N106" s="14" t="s">
        <v>6812</v>
      </c>
      <c r="O106" s="4" t="str">
        <f t="shared" si="95"/>
        <v>63.2819869265639</v>
      </c>
      <c r="P106" s="4">
        <f t="shared" si="83"/>
        <v>63.281986926563903</v>
      </c>
      <c r="Q106" s="14" t="s">
        <v>6964</v>
      </c>
      <c r="R106" s="4" t="str">
        <f t="shared" si="96"/>
        <v>71.11063542380572</v>
      </c>
      <c r="S106" s="4">
        <f t="shared" si="84"/>
        <v>71.110635423805704</v>
      </c>
      <c r="T106" s="14" t="s">
        <v>7116</v>
      </c>
      <c r="U106" s="4" t="str">
        <f t="shared" si="97"/>
        <v>80.94756050256031</v>
      </c>
      <c r="V106" s="4">
        <f t="shared" si="85"/>
        <v>80.947560502560293</v>
      </c>
      <c r="W106" s="14" t="s">
        <v>7268</v>
      </c>
      <c r="X106" s="4" t="str">
        <f t="shared" si="98"/>
        <v>76.91820865639413</v>
      </c>
      <c r="Y106" s="4">
        <f t="shared" si="86"/>
        <v>76.9182086563941</v>
      </c>
      <c r="Z106" s="14" t="s">
        <v>7420</v>
      </c>
      <c r="AA106" s="4" t="str">
        <f t="shared" si="99"/>
        <v>96.54143497664579</v>
      </c>
      <c r="AB106" s="4">
        <f t="shared" si="87"/>
        <v>96.541434976645704</v>
      </c>
      <c r="AC106" s="14" t="s">
        <v>7572</v>
      </c>
      <c r="AD106" s="4" t="str">
        <f t="shared" si="100"/>
        <v>65.03315858277428</v>
      </c>
      <c r="AE106" s="4">
        <f t="shared" si="88"/>
        <v>65.033158582774206</v>
      </c>
      <c r="AF106" s="4">
        <f t="shared" si="89"/>
        <v>72.956734414361222</v>
      </c>
      <c r="AG106">
        <f t="shared" si="90"/>
        <v>15.19903914569819</v>
      </c>
    </row>
    <row r="107" spans="1:33" x14ac:dyDescent="0.25">
      <c r="A107">
        <f t="shared" ref="A107:A138" si="101">A106+1</f>
        <v>102</v>
      </c>
      <c r="B107" s="14" t="s">
        <v>6205</v>
      </c>
      <c r="C107" s="4" t="str">
        <f t="shared" si="91"/>
        <v>53.48137568572165</v>
      </c>
      <c r="D107" s="4">
        <f t="shared" si="79"/>
        <v>53.481375685721602</v>
      </c>
      <c r="E107" s="14" t="s">
        <v>6357</v>
      </c>
      <c r="F107" s="4" t="str">
        <f t="shared" si="92"/>
        <v>97.18048180412269</v>
      </c>
      <c r="G107" s="4">
        <f t="shared" si="80"/>
        <v>97.180481804122607</v>
      </c>
      <c r="H107" s="14" t="s">
        <v>6509</v>
      </c>
      <c r="I107" s="4" t="str">
        <f t="shared" si="93"/>
        <v>63.37786234431758</v>
      </c>
      <c r="J107" s="4">
        <f t="shared" si="81"/>
        <v>63.377862344317499</v>
      </c>
      <c r="K107" s="14" t="s">
        <v>6661</v>
      </c>
      <c r="L107" s="4" t="str">
        <f t="shared" si="94"/>
        <v>66.3285169825934</v>
      </c>
      <c r="M107" s="4">
        <f t="shared" si="82"/>
        <v>66.328516982593399</v>
      </c>
      <c r="N107" s="14" t="s">
        <v>6813</v>
      </c>
      <c r="O107" s="4" t="str">
        <f t="shared" si="95"/>
        <v>68.63401908511972</v>
      </c>
      <c r="P107" s="4">
        <f t="shared" si="83"/>
        <v>68.634019085119704</v>
      </c>
      <c r="Q107" s="14" t="s">
        <v>6965</v>
      </c>
      <c r="R107" s="4" t="str">
        <f t="shared" si="96"/>
        <v>62.855441288565636</v>
      </c>
      <c r="S107" s="4">
        <f t="shared" si="84"/>
        <v>62.855441288565601</v>
      </c>
      <c r="T107" s="14" t="s">
        <v>7117</v>
      </c>
      <c r="U107" s="4" t="str">
        <f t="shared" si="97"/>
        <v>70.72860713813427</v>
      </c>
      <c r="V107" s="4">
        <f t="shared" si="85"/>
        <v>70.728607138134194</v>
      </c>
      <c r="W107" s="14" t="s">
        <v>7269</v>
      </c>
      <c r="X107" s="4" t="str">
        <f t="shared" si="98"/>
        <v>74.53120510164152</v>
      </c>
      <c r="Y107" s="4">
        <f t="shared" si="86"/>
        <v>74.531205101641504</v>
      </c>
      <c r="Z107" s="14" t="s">
        <v>7421</v>
      </c>
      <c r="AA107" s="4" t="str">
        <f t="shared" si="99"/>
        <v>99.54703493856888</v>
      </c>
      <c r="AB107" s="4">
        <f t="shared" si="87"/>
        <v>99.5470349385688</v>
      </c>
      <c r="AC107" s="14" t="s">
        <v>7573</v>
      </c>
      <c r="AD107" s="4" t="str">
        <f t="shared" si="100"/>
        <v>68.99568074957247</v>
      </c>
      <c r="AE107" s="4">
        <f t="shared" si="88"/>
        <v>68.995680749572401</v>
      </c>
      <c r="AF107" s="4">
        <f t="shared" si="89"/>
        <v>72.566022511835726</v>
      </c>
      <c r="AG107">
        <f t="shared" si="90"/>
        <v>14.723905586945488</v>
      </c>
    </row>
    <row r="108" spans="1:33" x14ac:dyDescent="0.25">
      <c r="A108">
        <f t="shared" si="101"/>
        <v>103</v>
      </c>
      <c r="B108" s="14" t="s">
        <v>6206</v>
      </c>
      <c r="C108" s="4" t="str">
        <f t="shared" si="91"/>
        <v>48.598060404998826</v>
      </c>
      <c r="D108" s="4">
        <f t="shared" si="79"/>
        <v>48.598060404998797</v>
      </c>
      <c r="E108" s="14" t="s">
        <v>6358</v>
      </c>
      <c r="F108" s="4" t="str">
        <f t="shared" si="92"/>
        <v>95.20780542704759</v>
      </c>
      <c r="G108" s="4">
        <f t="shared" si="80"/>
        <v>95.207805427047504</v>
      </c>
      <c r="H108" s="14" t="s">
        <v>6510</v>
      </c>
      <c r="I108" s="4" t="str">
        <f t="shared" si="93"/>
        <v>54.58625410397558</v>
      </c>
      <c r="J108" s="4">
        <f t="shared" si="81"/>
        <v>54.586254103975499</v>
      </c>
      <c r="K108" s="14" t="s">
        <v>6662</v>
      </c>
      <c r="L108" s="4" t="str">
        <f t="shared" si="94"/>
        <v>68.82287192712036</v>
      </c>
      <c r="M108" s="4">
        <f t="shared" si="82"/>
        <v>68.822871927120303</v>
      </c>
      <c r="N108" s="14" t="s">
        <v>6814</v>
      </c>
      <c r="O108" s="4" t="str">
        <f t="shared" si="95"/>
        <v>67.87506186633905</v>
      </c>
      <c r="P108" s="4">
        <f t="shared" si="83"/>
        <v>67.875061866338996</v>
      </c>
      <c r="Q108" s="14" t="s">
        <v>6966</v>
      </c>
      <c r="R108" s="4" t="str">
        <f t="shared" si="96"/>
        <v>66.8790359655427</v>
      </c>
      <c r="S108" s="4">
        <f t="shared" si="84"/>
        <v>66.879035965542698</v>
      </c>
      <c r="T108" s="14" t="s">
        <v>7118</v>
      </c>
      <c r="U108" s="4" t="str">
        <f t="shared" si="97"/>
        <v>82.9409577363875</v>
      </c>
      <c r="V108" s="4">
        <f t="shared" si="85"/>
        <v>82.940957736387503</v>
      </c>
      <c r="W108" s="14" t="s">
        <v>7270</v>
      </c>
      <c r="X108" s="4" t="str">
        <f t="shared" si="98"/>
        <v>74.24424749982079</v>
      </c>
      <c r="Y108" s="4">
        <f t="shared" si="86"/>
        <v>74.244247499820702</v>
      </c>
      <c r="Z108" s="14" t="s">
        <v>7422</v>
      </c>
      <c r="AA108" s="4" t="str">
        <f t="shared" si="99"/>
        <v>90.39492864135308</v>
      </c>
      <c r="AB108" s="4">
        <f t="shared" si="87"/>
        <v>90.394928641353005</v>
      </c>
      <c r="AC108" s="14" t="s">
        <v>7574</v>
      </c>
      <c r="AD108" s="4" t="str">
        <f t="shared" si="100"/>
        <v>62.22496170834438</v>
      </c>
      <c r="AE108" s="4">
        <f t="shared" si="88"/>
        <v>62.224961708344303</v>
      </c>
      <c r="AF108" s="4">
        <f t="shared" si="89"/>
        <v>71.177418528092943</v>
      </c>
      <c r="AG108">
        <f t="shared" si="90"/>
        <v>14.887446834661008</v>
      </c>
    </row>
    <row r="109" spans="1:33" x14ac:dyDescent="0.25">
      <c r="A109">
        <f t="shared" si="101"/>
        <v>104</v>
      </c>
      <c r="B109" s="14" t="s">
        <v>6207</v>
      </c>
      <c r="C109" s="4" t="str">
        <f t="shared" si="91"/>
        <v>58.53602439115481</v>
      </c>
      <c r="D109" s="4">
        <f t="shared" si="79"/>
        <v>58.536024391154797</v>
      </c>
      <c r="E109" s="14" t="s">
        <v>6359</v>
      </c>
      <c r="F109" s="4" t="str">
        <f t="shared" si="92"/>
        <v>96.31244755934041</v>
      </c>
      <c r="G109" s="4">
        <f t="shared" si="80"/>
        <v>96.312447559340399</v>
      </c>
      <c r="H109" s="14" t="s">
        <v>6511</v>
      </c>
      <c r="I109" s="4" t="str">
        <f t="shared" si="93"/>
        <v>51.762180120985114</v>
      </c>
      <c r="J109" s="4">
        <f t="shared" si="81"/>
        <v>51.7621801209851</v>
      </c>
      <c r="K109" s="14" t="s">
        <v>6663</v>
      </c>
      <c r="L109" s="4" t="str">
        <f t="shared" si="94"/>
        <v>67.26310095243234</v>
      </c>
      <c r="M109" s="4">
        <f t="shared" si="82"/>
        <v>67.263100952432296</v>
      </c>
      <c r="N109" s="14" t="s">
        <v>6815</v>
      </c>
      <c r="O109" s="4" t="str">
        <f t="shared" si="95"/>
        <v>61.8876290418174</v>
      </c>
      <c r="P109" s="4">
        <f t="shared" si="83"/>
        <v>61.887629041817398</v>
      </c>
      <c r="Q109" s="14" t="s">
        <v>6967</v>
      </c>
      <c r="R109" s="4" t="str">
        <f t="shared" si="96"/>
        <v>64.64837510306745</v>
      </c>
      <c r="S109" s="4">
        <f t="shared" si="84"/>
        <v>64.648375103067394</v>
      </c>
      <c r="T109" s="14" t="s">
        <v>7119</v>
      </c>
      <c r="U109" s="4" t="str">
        <f t="shared" si="97"/>
        <v>78.70915699841808</v>
      </c>
      <c r="V109" s="4">
        <f t="shared" si="85"/>
        <v>78.709156998417996</v>
      </c>
      <c r="W109" s="14" t="s">
        <v>7271</v>
      </c>
      <c r="X109" s="4" t="str">
        <f t="shared" si="98"/>
        <v>70.21151938355187</v>
      </c>
      <c r="Y109" s="4">
        <f t="shared" si="86"/>
        <v>70.211519383551803</v>
      </c>
      <c r="Z109" s="14" t="s">
        <v>7423</v>
      </c>
      <c r="AA109" s="4" t="str">
        <f t="shared" si="99"/>
        <v>91.56133092142834</v>
      </c>
      <c r="AB109" s="4">
        <f t="shared" si="87"/>
        <v>91.561330921428294</v>
      </c>
      <c r="AC109" s="14" t="s">
        <v>7575</v>
      </c>
      <c r="AD109" s="4" t="str">
        <f t="shared" si="100"/>
        <v>74.00275469065377</v>
      </c>
      <c r="AE109" s="4">
        <f t="shared" si="88"/>
        <v>74.002754690653703</v>
      </c>
      <c r="AF109" s="4">
        <f t="shared" si="89"/>
        <v>71.489451916284921</v>
      </c>
      <c r="AG109">
        <f t="shared" si="90"/>
        <v>14.114410671525258</v>
      </c>
    </row>
    <row r="110" spans="1:33" x14ac:dyDescent="0.25">
      <c r="A110">
        <f t="shared" si="101"/>
        <v>105</v>
      </c>
      <c r="B110" s="14" t="s">
        <v>6208</v>
      </c>
      <c r="C110" s="4" t="str">
        <f t="shared" si="91"/>
        <v>47.15395726964639</v>
      </c>
      <c r="D110" s="4">
        <f t="shared" si="79"/>
        <v>47.153957269646298</v>
      </c>
      <c r="E110" s="14" t="s">
        <v>6360</v>
      </c>
      <c r="F110" s="4" t="str">
        <f t="shared" si="92"/>
        <v>95.83312220115727</v>
      </c>
      <c r="G110" s="4">
        <f t="shared" si="80"/>
        <v>95.833122201157195</v>
      </c>
      <c r="H110" s="14" t="s">
        <v>6512</v>
      </c>
      <c r="I110" s="4" t="str">
        <f t="shared" si="93"/>
        <v>59.22376966830873</v>
      </c>
      <c r="J110" s="4">
        <f t="shared" si="81"/>
        <v>59.223769668308698</v>
      </c>
      <c r="K110" s="14" t="s">
        <v>6664</v>
      </c>
      <c r="L110" s="4" t="str">
        <f t="shared" si="94"/>
        <v>57.24742718095722</v>
      </c>
      <c r="M110" s="4">
        <f t="shared" si="82"/>
        <v>57.247427180957203</v>
      </c>
      <c r="N110" s="14" t="s">
        <v>6816</v>
      </c>
      <c r="O110" s="4" t="str">
        <f t="shared" si="95"/>
        <v>59.83259800831276</v>
      </c>
      <c r="P110" s="4">
        <f t="shared" si="83"/>
        <v>59.832598008312701</v>
      </c>
      <c r="Q110" s="14" t="s">
        <v>6968</v>
      </c>
      <c r="R110" s="4" t="str">
        <f t="shared" si="96"/>
        <v>63.749230917915824</v>
      </c>
      <c r="S110" s="4">
        <f t="shared" si="84"/>
        <v>63.749230917915803</v>
      </c>
      <c r="T110" s="14" t="s">
        <v>7120</v>
      </c>
      <c r="U110" s="4" t="str">
        <f t="shared" si="97"/>
        <v>78.09458843816007</v>
      </c>
      <c r="V110" s="4">
        <f t="shared" si="85"/>
        <v>78.094588438160002</v>
      </c>
      <c r="W110" s="14" t="s">
        <v>7272</v>
      </c>
      <c r="X110" s="4" t="str">
        <f t="shared" si="98"/>
        <v>59.48351282390318</v>
      </c>
      <c r="Y110" s="4">
        <f t="shared" si="86"/>
        <v>59.483512823903098</v>
      </c>
      <c r="Z110" s="14" t="s">
        <v>7424</v>
      </c>
      <c r="AA110" s="4" t="str">
        <f t="shared" si="99"/>
        <v>96.34598669048094</v>
      </c>
      <c r="AB110" s="4">
        <f t="shared" si="87"/>
        <v>96.345986690480899</v>
      </c>
      <c r="AC110" s="14" t="s">
        <v>7576</v>
      </c>
      <c r="AD110" s="4" t="str">
        <f t="shared" si="100"/>
        <v>70.33196557102619</v>
      </c>
      <c r="AE110" s="4">
        <f t="shared" si="88"/>
        <v>70.331965571026103</v>
      </c>
      <c r="AF110" s="4">
        <f t="shared" si="89"/>
        <v>68.729615876986799</v>
      </c>
      <c r="AG110">
        <f t="shared" si="90"/>
        <v>16.548570345384736</v>
      </c>
    </row>
    <row r="111" spans="1:33" x14ac:dyDescent="0.25">
      <c r="A111">
        <f t="shared" si="101"/>
        <v>106</v>
      </c>
      <c r="B111" s="14" t="s">
        <v>6209</v>
      </c>
      <c r="C111" s="4" t="str">
        <f t="shared" si="91"/>
        <v>53.104925899791155</v>
      </c>
      <c r="D111" s="4">
        <f t="shared" si="79"/>
        <v>53.104925899791098</v>
      </c>
      <c r="E111" s="14" t="s">
        <v>6361</v>
      </c>
      <c r="F111" s="4" t="str">
        <f t="shared" si="92"/>
        <v>100.58554297922493</v>
      </c>
      <c r="G111" s="4">
        <f t="shared" si="80"/>
        <v>100.585542979224</v>
      </c>
      <c r="H111" s="14" t="s">
        <v>6513</v>
      </c>
      <c r="I111" s="4" t="str">
        <f t="shared" si="93"/>
        <v>54.55273535799</v>
      </c>
      <c r="J111" s="4">
        <f t="shared" si="81"/>
        <v>54.552735357990002</v>
      </c>
      <c r="K111" s="14" t="s">
        <v>6665</v>
      </c>
      <c r="L111" s="4" t="str">
        <f t="shared" si="94"/>
        <v>67.27617766025591</v>
      </c>
      <c r="M111" s="4">
        <f t="shared" si="82"/>
        <v>67.276177660255897</v>
      </c>
      <c r="N111" s="14" t="s">
        <v>6817</v>
      </c>
      <c r="O111" s="4" t="str">
        <f t="shared" si="95"/>
        <v>62.92491591255187</v>
      </c>
      <c r="P111" s="4">
        <f t="shared" si="83"/>
        <v>62.924915912551803</v>
      </c>
      <c r="Q111" s="14" t="s">
        <v>6969</v>
      </c>
      <c r="R111" s="4" t="str">
        <f t="shared" si="96"/>
        <v>68.90113459831989</v>
      </c>
      <c r="S111" s="4">
        <f t="shared" si="84"/>
        <v>68.9011345983198</v>
      </c>
      <c r="T111" s="14" t="s">
        <v>7121</v>
      </c>
      <c r="U111" s="4" t="str">
        <f t="shared" si="97"/>
        <v>71.734867046527</v>
      </c>
      <c r="V111" s="4">
        <f t="shared" si="85"/>
        <v>71.734867046527</v>
      </c>
      <c r="W111" s="14" t="s">
        <v>7273</v>
      </c>
      <c r="X111" s="4" t="str">
        <f t="shared" si="98"/>
        <v>66.54823090715657</v>
      </c>
      <c r="Y111" s="4">
        <f t="shared" si="86"/>
        <v>66.548230907156494</v>
      </c>
      <c r="Z111" s="14" t="s">
        <v>7425</v>
      </c>
      <c r="AA111" s="4" t="str">
        <f t="shared" si="99"/>
        <v>96.57103918204486</v>
      </c>
      <c r="AB111" s="4">
        <f t="shared" si="87"/>
        <v>96.5710391820448</v>
      </c>
      <c r="AC111" s="14" t="s">
        <v>7577</v>
      </c>
      <c r="AD111" s="4" t="str">
        <f t="shared" si="100"/>
        <v>58.80585346977888</v>
      </c>
      <c r="AE111" s="4">
        <f t="shared" si="88"/>
        <v>58.805853469778803</v>
      </c>
      <c r="AF111" s="4">
        <f t="shared" si="89"/>
        <v>70.100542301363959</v>
      </c>
      <c r="AG111">
        <f t="shared" si="90"/>
        <v>16.208272603174652</v>
      </c>
    </row>
    <row r="112" spans="1:33" x14ac:dyDescent="0.25">
      <c r="A112">
        <f t="shared" si="101"/>
        <v>107</v>
      </c>
      <c r="B112" s="14" t="s">
        <v>6210</v>
      </c>
      <c r="C112" s="4" t="str">
        <f t="shared" si="91"/>
        <v>50.35310980116036</v>
      </c>
      <c r="D112" s="4">
        <f t="shared" si="79"/>
        <v>50.353109801160301</v>
      </c>
      <c r="E112" s="14" t="s">
        <v>6362</v>
      </c>
      <c r="F112" s="4" t="str">
        <f t="shared" si="92"/>
        <v>98.0841956287305</v>
      </c>
      <c r="G112" s="4">
        <f t="shared" si="80"/>
        <v>98.084195628730498</v>
      </c>
      <c r="H112" s="14" t="s">
        <v>6514</v>
      </c>
      <c r="I112" s="4" t="str">
        <f t="shared" si="93"/>
        <v>50.443328641840125</v>
      </c>
      <c r="J112" s="4">
        <f t="shared" si="81"/>
        <v>50.443328641840097</v>
      </c>
      <c r="K112" s="14" t="s">
        <v>6666</v>
      </c>
      <c r="L112" s="4" t="str">
        <f t="shared" si="94"/>
        <v>61.963307925416004</v>
      </c>
      <c r="M112" s="4">
        <f t="shared" si="82"/>
        <v>61.963307925415997</v>
      </c>
      <c r="N112" s="14" t="s">
        <v>6818</v>
      </c>
      <c r="O112" s="4" t="str">
        <f t="shared" si="95"/>
        <v>63.99273179291579</v>
      </c>
      <c r="P112" s="4">
        <f t="shared" si="83"/>
        <v>63.992731792915698</v>
      </c>
      <c r="Q112" s="14" t="s">
        <v>6970</v>
      </c>
      <c r="R112" s="4" t="str">
        <f t="shared" si="96"/>
        <v>63.85908283764949</v>
      </c>
      <c r="S112" s="4">
        <f t="shared" si="84"/>
        <v>63.859082837649403</v>
      </c>
      <c r="T112" s="14" t="s">
        <v>7122</v>
      </c>
      <c r="U112" s="4" t="str">
        <f t="shared" si="97"/>
        <v>70.76897566051548</v>
      </c>
      <c r="V112" s="4">
        <f t="shared" si="85"/>
        <v>70.768975660515395</v>
      </c>
      <c r="W112" s="14" t="s">
        <v>7274</v>
      </c>
      <c r="X112" s="4" t="str">
        <f t="shared" si="98"/>
        <v>77.43314315239466</v>
      </c>
      <c r="Y112" s="4">
        <f t="shared" si="86"/>
        <v>77.433143152394607</v>
      </c>
      <c r="Z112" s="14" t="s">
        <v>7426</v>
      </c>
      <c r="AA112" s="4" t="str">
        <f t="shared" si="99"/>
        <v>90.14077884589946</v>
      </c>
      <c r="AB112" s="4">
        <f t="shared" si="87"/>
        <v>90.140778845899405</v>
      </c>
      <c r="AC112" s="14" t="s">
        <v>7578</v>
      </c>
      <c r="AD112" s="4" t="str">
        <f t="shared" si="100"/>
        <v>58.63550943568769</v>
      </c>
      <c r="AE112" s="4">
        <f t="shared" si="88"/>
        <v>58.635509435687602</v>
      </c>
      <c r="AF112" s="4">
        <f t="shared" si="89"/>
        <v>68.56741637222089</v>
      </c>
      <c r="AG112">
        <f t="shared" si="90"/>
        <v>15.866438682213444</v>
      </c>
    </row>
    <row r="113" spans="1:33" x14ac:dyDescent="0.25">
      <c r="A113">
        <f t="shared" si="101"/>
        <v>108</v>
      </c>
      <c r="B113" s="14" t="s">
        <v>6211</v>
      </c>
      <c r="C113" s="4" t="str">
        <f t="shared" si="91"/>
        <v>50.737583617522674</v>
      </c>
      <c r="D113" s="4">
        <f t="shared" si="79"/>
        <v>50.737583617522603</v>
      </c>
      <c r="E113" s="14" t="s">
        <v>6363</v>
      </c>
      <c r="F113" s="4" t="str">
        <f t="shared" si="92"/>
        <v>97.52514358534792</v>
      </c>
      <c r="G113" s="4">
        <f t="shared" si="80"/>
        <v>97.525143585347905</v>
      </c>
      <c r="H113" s="14" t="s">
        <v>6515</v>
      </c>
      <c r="I113" s="4" t="str">
        <f t="shared" si="93"/>
        <v>55.921470221920856</v>
      </c>
      <c r="J113" s="4">
        <f t="shared" si="81"/>
        <v>55.921470221920799</v>
      </c>
      <c r="K113" s="14" t="s">
        <v>6667</v>
      </c>
      <c r="L113" s="4" t="str">
        <f t="shared" si="94"/>
        <v>60.85585202755304</v>
      </c>
      <c r="M113" s="4">
        <f t="shared" si="82"/>
        <v>60.855852027552999</v>
      </c>
      <c r="N113" s="14" t="s">
        <v>6819</v>
      </c>
      <c r="O113" s="4" t="str">
        <f t="shared" si="95"/>
        <v>71.09835788346717</v>
      </c>
      <c r="P113" s="4">
        <f t="shared" si="83"/>
        <v>71.098357883467102</v>
      </c>
      <c r="Q113" s="14" t="s">
        <v>6971</v>
      </c>
      <c r="R113" s="4" t="str">
        <f t="shared" si="96"/>
        <v>68.66390491589446</v>
      </c>
      <c r="S113" s="4">
        <f t="shared" si="84"/>
        <v>68.663904915894406</v>
      </c>
      <c r="T113" s="14" t="s">
        <v>7123</v>
      </c>
      <c r="U113" s="4" t="str">
        <f t="shared" si="97"/>
        <v>71.5340781275053</v>
      </c>
      <c r="V113" s="4">
        <f t="shared" si="85"/>
        <v>71.534078127505296</v>
      </c>
      <c r="W113" s="14" t="s">
        <v>7275</v>
      </c>
      <c r="X113" s="4" t="str">
        <f t="shared" si="98"/>
        <v>68.646038208561</v>
      </c>
      <c r="Y113" s="4">
        <f t="shared" si="86"/>
        <v>68.646038208560995</v>
      </c>
      <c r="Z113" s="14" t="s">
        <v>7427</v>
      </c>
      <c r="AA113" s="4" t="str">
        <f t="shared" si="99"/>
        <v>94.2542042737496</v>
      </c>
      <c r="AB113" s="4">
        <f t="shared" si="87"/>
        <v>94.254204273749593</v>
      </c>
      <c r="AC113" s="14" t="s">
        <v>7579</v>
      </c>
      <c r="AD113" s="4" t="str">
        <f t="shared" si="100"/>
        <v>59.85933281163127</v>
      </c>
      <c r="AE113" s="4">
        <f t="shared" si="88"/>
        <v>59.859332811631198</v>
      </c>
      <c r="AF113" s="4">
        <f t="shared" si="89"/>
        <v>69.90959656731529</v>
      </c>
      <c r="AG113">
        <f t="shared" si="90"/>
        <v>15.306827211918508</v>
      </c>
    </row>
    <row r="114" spans="1:33" x14ac:dyDescent="0.25">
      <c r="A114">
        <f t="shared" si="101"/>
        <v>109</v>
      </c>
      <c r="B114" s="14" t="s">
        <v>6212</v>
      </c>
      <c r="C114" s="4" t="str">
        <f t="shared" si="91"/>
        <v>50.28279508960475</v>
      </c>
      <c r="D114" s="4">
        <f t="shared" si="79"/>
        <v>50.282795089604697</v>
      </c>
      <c r="E114" s="14" t="s">
        <v>6364</v>
      </c>
      <c r="F114" s="4" t="str">
        <f t="shared" si="92"/>
        <v>93.23584792529884</v>
      </c>
      <c r="G114" s="4">
        <f t="shared" si="80"/>
        <v>93.235847925298799</v>
      </c>
      <c r="H114" s="14" t="s">
        <v>6516</v>
      </c>
      <c r="I114" s="4" t="str">
        <f t="shared" si="93"/>
        <v>58.08030215600421</v>
      </c>
      <c r="J114" s="4">
        <f t="shared" si="81"/>
        <v>58.080302156004201</v>
      </c>
      <c r="K114" s="14" t="s">
        <v>6668</v>
      </c>
      <c r="L114" s="4" t="str">
        <f t="shared" si="94"/>
        <v>55.93532706504948</v>
      </c>
      <c r="M114" s="4">
        <f t="shared" si="82"/>
        <v>55.9353270650494</v>
      </c>
      <c r="N114" s="14" t="s">
        <v>6820</v>
      </c>
      <c r="O114" s="4" t="str">
        <f t="shared" si="95"/>
        <v>61.31747406167706</v>
      </c>
      <c r="P114" s="4">
        <f t="shared" si="83"/>
        <v>61.317474061676997</v>
      </c>
      <c r="Q114" s="14" t="s">
        <v>6972</v>
      </c>
      <c r="R114" s="4" t="str">
        <f t="shared" si="96"/>
        <v>63.655483403418295</v>
      </c>
      <c r="S114" s="4">
        <f t="shared" si="84"/>
        <v>63.655483403418202</v>
      </c>
      <c r="T114" s="14" t="s">
        <v>7124</v>
      </c>
      <c r="U114" s="4" t="str">
        <f t="shared" si="97"/>
        <v>68.3226864377858</v>
      </c>
      <c r="V114" s="4">
        <f t="shared" si="85"/>
        <v>68.322686437785805</v>
      </c>
      <c r="W114" s="14" t="s">
        <v>7276</v>
      </c>
      <c r="X114" s="4" t="str">
        <f t="shared" si="98"/>
        <v>73.93927309130648</v>
      </c>
      <c r="Y114" s="4">
        <f t="shared" si="86"/>
        <v>73.939273091306404</v>
      </c>
      <c r="Z114" s="14" t="s">
        <v>7428</v>
      </c>
      <c r="AA114" s="4" t="str">
        <f t="shared" si="99"/>
        <v>96.26378511382471</v>
      </c>
      <c r="AB114" s="4">
        <f t="shared" si="87"/>
        <v>96.263785113824696</v>
      </c>
      <c r="AC114" s="14" t="s">
        <v>7580</v>
      </c>
      <c r="AD114" s="4" t="str">
        <f t="shared" si="100"/>
        <v>63.23291537600625</v>
      </c>
      <c r="AE114" s="4">
        <f t="shared" si="88"/>
        <v>63.232915376006197</v>
      </c>
      <c r="AF114" s="4">
        <f t="shared" si="89"/>
        <v>68.426588971997546</v>
      </c>
      <c r="AG114">
        <f t="shared" si="90"/>
        <v>15.323768903664757</v>
      </c>
    </row>
    <row r="115" spans="1:33" x14ac:dyDescent="0.25">
      <c r="A115">
        <f t="shared" si="101"/>
        <v>110</v>
      </c>
      <c r="B115" s="14" t="s">
        <v>6213</v>
      </c>
      <c r="C115" s="4" t="str">
        <f t="shared" si="91"/>
        <v>57.16213001345525</v>
      </c>
      <c r="D115" s="4">
        <f t="shared" si="79"/>
        <v>57.162130013455197</v>
      </c>
      <c r="E115" s="14" t="s">
        <v>6365</v>
      </c>
      <c r="F115" s="4" t="str">
        <f t="shared" si="92"/>
        <v>94.2343965414905</v>
      </c>
      <c r="G115" s="4">
        <f t="shared" si="80"/>
        <v>94.234396541490497</v>
      </c>
      <c r="H115" s="14" t="s">
        <v>6517</v>
      </c>
      <c r="I115" s="4" t="str">
        <f t="shared" si="93"/>
        <v>67.31014553314239</v>
      </c>
      <c r="J115" s="4">
        <f t="shared" si="81"/>
        <v>67.310145533142304</v>
      </c>
      <c r="K115" s="14" t="s">
        <v>6669</v>
      </c>
      <c r="L115" s="4" t="str">
        <f t="shared" si="94"/>
        <v>67.91384087760511</v>
      </c>
      <c r="M115" s="4">
        <f t="shared" si="82"/>
        <v>67.913840877605097</v>
      </c>
      <c r="N115" s="14" t="s">
        <v>6821</v>
      </c>
      <c r="O115" s="4" t="str">
        <f t="shared" si="95"/>
        <v>60.489821101208896</v>
      </c>
      <c r="P115" s="4">
        <f t="shared" si="83"/>
        <v>60.489821101208797</v>
      </c>
      <c r="Q115" s="14" t="s">
        <v>6973</v>
      </c>
      <c r="R115" s="4" t="str">
        <f t="shared" si="96"/>
        <v>62.63254045210992</v>
      </c>
      <c r="S115" s="4">
        <f t="shared" si="84"/>
        <v>62.6325404521099</v>
      </c>
      <c r="T115" s="14" t="s">
        <v>7125</v>
      </c>
      <c r="U115" s="4" t="str">
        <f t="shared" si="97"/>
        <v>85.2865844285869</v>
      </c>
      <c r="V115" s="4">
        <f t="shared" si="85"/>
        <v>85.286584428586906</v>
      </c>
      <c r="W115" s="14" t="s">
        <v>7277</v>
      </c>
      <c r="X115" s="4" t="str">
        <f t="shared" si="98"/>
        <v>64.09935368877845</v>
      </c>
      <c r="Y115" s="4">
        <f t="shared" si="86"/>
        <v>64.099353688778393</v>
      </c>
      <c r="Z115" s="14" t="s">
        <v>7429</v>
      </c>
      <c r="AA115" s="4" t="str">
        <f t="shared" si="99"/>
        <v>95.35398383491234</v>
      </c>
      <c r="AB115" s="4">
        <f t="shared" si="87"/>
        <v>95.353983834912299</v>
      </c>
      <c r="AC115" s="14" t="s">
        <v>7581</v>
      </c>
      <c r="AD115" s="4" t="str">
        <f t="shared" si="100"/>
        <v>62.16243471827839</v>
      </c>
      <c r="AE115" s="4">
        <f t="shared" si="88"/>
        <v>62.162434718278298</v>
      </c>
      <c r="AF115" s="4">
        <f t="shared" si="89"/>
        <v>71.664523118956751</v>
      </c>
      <c r="AG115">
        <f t="shared" si="90"/>
        <v>14.350648709412107</v>
      </c>
    </row>
    <row r="116" spans="1:33" x14ac:dyDescent="0.25">
      <c r="A116">
        <f t="shared" si="101"/>
        <v>111</v>
      </c>
      <c r="B116" s="14" t="s">
        <v>6214</v>
      </c>
      <c r="C116" s="4" t="str">
        <f t="shared" si="91"/>
        <v>45.565966234066615</v>
      </c>
      <c r="D116" s="4">
        <f t="shared" si="79"/>
        <v>45.5659662340666</v>
      </c>
      <c r="E116" s="14" t="s">
        <v>6366</v>
      </c>
      <c r="F116" s="4" t="str">
        <f t="shared" si="92"/>
        <v>93.88480342181028</v>
      </c>
      <c r="G116" s="4">
        <f t="shared" si="80"/>
        <v>93.884803421810204</v>
      </c>
      <c r="H116" s="14" t="s">
        <v>6518</v>
      </c>
      <c r="I116" s="4" t="str">
        <f t="shared" si="93"/>
        <v>60.39490312606074</v>
      </c>
      <c r="J116" s="4">
        <f t="shared" si="81"/>
        <v>60.394903126060697</v>
      </c>
      <c r="K116" s="14" t="s">
        <v>6670</v>
      </c>
      <c r="L116" s="4" t="str">
        <f t="shared" si="94"/>
        <v>71.48493586937715</v>
      </c>
      <c r="M116" s="4">
        <f t="shared" si="82"/>
        <v>71.484935869377097</v>
      </c>
      <c r="N116" s="14" t="s">
        <v>6822</v>
      </c>
      <c r="O116" s="4" t="str">
        <f t="shared" si="95"/>
        <v>68.77458136239566</v>
      </c>
      <c r="P116" s="4">
        <f t="shared" si="83"/>
        <v>68.774581362395594</v>
      </c>
      <c r="Q116" s="14" t="s">
        <v>6974</v>
      </c>
      <c r="R116" s="4" t="str">
        <f t="shared" si="96"/>
        <v>67.64172409415454</v>
      </c>
      <c r="S116" s="4">
        <f t="shared" si="84"/>
        <v>67.641724094154497</v>
      </c>
      <c r="T116" s="14" t="s">
        <v>7126</v>
      </c>
      <c r="U116" s="4" t="str">
        <f t="shared" si="97"/>
        <v>79.37696564459603</v>
      </c>
      <c r="V116" s="4">
        <f t="shared" si="85"/>
        <v>79.376965644595998</v>
      </c>
      <c r="W116" s="14" t="s">
        <v>7278</v>
      </c>
      <c r="X116" s="4" t="str">
        <f t="shared" si="98"/>
        <v>69.31531565308458</v>
      </c>
      <c r="Y116" s="4">
        <f t="shared" si="86"/>
        <v>69.315315653084497</v>
      </c>
      <c r="Z116" s="14" t="s">
        <v>7430</v>
      </c>
      <c r="AA116" s="4" t="str">
        <f t="shared" si="99"/>
        <v>97.54659548998305</v>
      </c>
      <c r="AB116" s="4">
        <f t="shared" si="87"/>
        <v>97.546595489983005</v>
      </c>
      <c r="AC116" s="14" t="s">
        <v>7582</v>
      </c>
      <c r="AD116" s="4" t="str">
        <f t="shared" si="100"/>
        <v>70.76209253181966</v>
      </c>
      <c r="AE116" s="4">
        <f t="shared" si="88"/>
        <v>70.762092531819604</v>
      </c>
      <c r="AF116" s="4">
        <f t="shared" si="89"/>
        <v>72.474788342734783</v>
      </c>
      <c r="AG116">
        <f t="shared" si="90"/>
        <v>15.112827844840167</v>
      </c>
    </row>
    <row r="117" spans="1:33" x14ac:dyDescent="0.25">
      <c r="A117">
        <f t="shared" si="101"/>
        <v>112</v>
      </c>
      <c r="B117" s="14" t="s">
        <v>6215</v>
      </c>
      <c r="C117" s="4" t="str">
        <f t="shared" si="91"/>
        <v>53.510364162263826</v>
      </c>
      <c r="D117" s="4">
        <f t="shared" si="79"/>
        <v>53.510364162263798</v>
      </c>
      <c r="E117" s="14" t="s">
        <v>6367</v>
      </c>
      <c r="F117" s="4" t="str">
        <f t="shared" si="92"/>
        <v>96.13403571932169</v>
      </c>
      <c r="G117" s="4">
        <f t="shared" si="80"/>
        <v>96.134035719321602</v>
      </c>
      <c r="H117" s="14" t="s">
        <v>6519</v>
      </c>
      <c r="I117" s="4" t="str">
        <f t="shared" si="93"/>
        <v>51.951966606617496</v>
      </c>
      <c r="J117" s="4">
        <f t="shared" si="81"/>
        <v>51.951966606617397</v>
      </c>
      <c r="K117" s="14" t="s">
        <v>6671</v>
      </c>
      <c r="L117" s="4" t="str">
        <f t="shared" si="94"/>
        <v>73.22186076203697</v>
      </c>
      <c r="M117" s="4">
        <f t="shared" si="82"/>
        <v>73.221860762036897</v>
      </c>
      <c r="N117" s="14" t="s">
        <v>6823</v>
      </c>
      <c r="O117" s="4" t="str">
        <f t="shared" si="95"/>
        <v>62.2461781063259</v>
      </c>
      <c r="P117" s="4">
        <f t="shared" si="83"/>
        <v>62.2461781063259</v>
      </c>
      <c r="Q117" s="14" t="s">
        <v>6975</v>
      </c>
      <c r="R117" s="4" t="str">
        <f t="shared" si="96"/>
        <v>67.79369131197558</v>
      </c>
      <c r="S117" s="4">
        <f t="shared" si="84"/>
        <v>67.793691311975493</v>
      </c>
      <c r="T117" s="14" t="s">
        <v>7127</v>
      </c>
      <c r="U117" s="4" t="str">
        <f t="shared" si="97"/>
        <v>70.88270097084262</v>
      </c>
      <c r="V117" s="4">
        <f t="shared" si="85"/>
        <v>70.882700970842606</v>
      </c>
      <c r="W117" s="14" t="s">
        <v>7279</v>
      </c>
      <c r="X117" s="4" t="str">
        <f t="shared" si="98"/>
        <v>74.43274969762463</v>
      </c>
      <c r="Y117" s="4">
        <f t="shared" si="86"/>
        <v>74.432749697624601</v>
      </c>
      <c r="Z117" s="14" t="s">
        <v>7431</v>
      </c>
      <c r="AA117" s="4" t="str">
        <f t="shared" si="99"/>
        <v>101.24429091594357</v>
      </c>
      <c r="AB117" s="4">
        <f t="shared" si="87"/>
        <v>101.244290915943</v>
      </c>
      <c r="AC117" s="14" t="s">
        <v>7583</v>
      </c>
      <c r="AD117" s="4" t="str">
        <f t="shared" si="100"/>
        <v>59.100481039372326</v>
      </c>
      <c r="AE117" s="4">
        <f t="shared" si="88"/>
        <v>59.100481039372298</v>
      </c>
      <c r="AF117" s="4">
        <f t="shared" si="89"/>
        <v>71.05183192923235</v>
      </c>
      <c r="AG117">
        <f t="shared" si="90"/>
        <v>16.534030618325641</v>
      </c>
    </row>
    <row r="118" spans="1:33" x14ac:dyDescent="0.25">
      <c r="A118">
        <f t="shared" si="101"/>
        <v>113</v>
      </c>
      <c r="B118" s="14" t="s">
        <v>6216</v>
      </c>
      <c r="C118" s="4" t="str">
        <f t="shared" si="91"/>
        <v>52.463787290959964</v>
      </c>
      <c r="D118" s="4">
        <f t="shared" si="79"/>
        <v>52.4637872909599</v>
      </c>
      <c r="E118" s="14" t="s">
        <v>6368</v>
      </c>
      <c r="F118" s="4" t="str">
        <f t="shared" si="92"/>
        <v>93.89122865504808</v>
      </c>
      <c r="G118" s="4">
        <f t="shared" si="80"/>
        <v>93.891228655047996</v>
      </c>
      <c r="H118" s="14" t="s">
        <v>6520</v>
      </c>
      <c r="I118" s="4" t="str">
        <f t="shared" si="93"/>
        <v>60.831956464094276</v>
      </c>
      <c r="J118" s="4">
        <f t="shared" si="81"/>
        <v>60.831956464094198</v>
      </c>
      <c r="K118" s="14" t="s">
        <v>6672</v>
      </c>
      <c r="L118" s="4" t="str">
        <f t="shared" si="94"/>
        <v>75.40070554838205</v>
      </c>
      <c r="M118" s="4">
        <f t="shared" si="82"/>
        <v>75.400705548382007</v>
      </c>
      <c r="N118" s="14" t="s">
        <v>6824</v>
      </c>
      <c r="O118" s="4" t="str">
        <f t="shared" si="95"/>
        <v>62.41017165044349</v>
      </c>
      <c r="P118" s="4">
        <f t="shared" si="83"/>
        <v>62.410171650443402</v>
      </c>
      <c r="Q118" s="14" t="s">
        <v>6976</v>
      </c>
      <c r="R118" s="4" t="str">
        <f t="shared" si="96"/>
        <v>62.986763834717166</v>
      </c>
      <c r="S118" s="4">
        <f t="shared" si="84"/>
        <v>62.986763834717102</v>
      </c>
      <c r="T118" s="14" t="s">
        <v>7128</v>
      </c>
      <c r="U118" s="4" t="str">
        <f t="shared" si="97"/>
        <v>69.10239644463225</v>
      </c>
      <c r="V118" s="4">
        <f t="shared" si="85"/>
        <v>69.102396444632205</v>
      </c>
      <c r="W118" s="14" t="s">
        <v>7280</v>
      </c>
      <c r="X118" s="4" t="str">
        <f t="shared" si="98"/>
        <v>74.99926134842904</v>
      </c>
      <c r="Y118" s="4">
        <f t="shared" si="86"/>
        <v>74.999261348429002</v>
      </c>
      <c r="Z118" s="14" t="s">
        <v>7432</v>
      </c>
      <c r="AA118" s="4" t="str">
        <f t="shared" si="99"/>
        <v>89.93402827036537</v>
      </c>
      <c r="AB118" s="4">
        <f t="shared" si="87"/>
        <v>89.934028270365303</v>
      </c>
      <c r="AC118" s="14" t="s">
        <v>7584</v>
      </c>
      <c r="AD118" s="4" t="str">
        <f t="shared" si="100"/>
        <v>65.0814780227901</v>
      </c>
      <c r="AE118" s="4">
        <f t="shared" si="88"/>
        <v>65.081478022790094</v>
      </c>
      <c r="AF118" s="4">
        <f t="shared" si="89"/>
        <v>70.710177752986127</v>
      </c>
      <c r="AG118">
        <f t="shared" si="90"/>
        <v>13.083633986757803</v>
      </c>
    </row>
    <row r="119" spans="1:33" x14ac:dyDescent="0.25">
      <c r="A119">
        <f t="shared" si="101"/>
        <v>114</v>
      </c>
      <c r="B119" s="14" t="s">
        <v>6217</v>
      </c>
      <c r="C119" s="4" t="str">
        <f t="shared" si="91"/>
        <v>52.648824010535826</v>
      </c>
      <c r="D119" s="4">
        <f t="shared" si="79"/>
        <v>52.648824010535797</v>
      </c>
      <c r="E119" s="14" t="s">
        <v>6369</v>
      </c>
      <c r="F119" s="4" t="str">
        <f t="shared" si="92"/>
        <v>97.70930647767509</v>
      </c>
      <c r="G119" s="4">
        <f t="shared" si="80"/>
        <v>97.709306477675</v>
      </c>
      <c r="H119" s="14" t="s">
        <v>6521</v>
      </c>
      <c r="I119" s="4" t="str">
        <f t="shared" si="93"/>
        <v>64.48950505815931</v>
      </c>
      <c r="J119" s="4">
        <f t="shared" si="81"/>
        <v>64.489505058159295</v>
      </c>
      <c r="K119" s="14" t="s">
        <v>6673</v>
      </c>
      <c r="L119" s="4" t="str">
        <f t="shared" si="94"/>
        <v>66.31032000750166</v>
      </c>
      <c r="M119" s="4">
        <f t="shared" si="82"/>
        <v>66.310320007501602</v>
      </c>
      <c r="N119" s="14" t="s">
        <v>6825</v>
      </c>
      <c r="O119" s="4" t="str">
        <f t="shared" si="95"/>
        <v>62.37398026875697</v>
      </c>
      <c r="P119" s="4">
        <f t="shared" si="83"/>
        <v>62.373980268756902</v>
      </c>
      <c r="Q119" s="14" t="s">
        <v>6977</v>
      </c>
      <c r="R119" s="4" t="str">
        <f t="shared" si="96"/>
        <v>60.60773817233555</v>
      </c>
      <c r="S119" s="4">
        <f t="shared" si="84"/>
        <v>60.607738172335502</v>
      </c>
      <c r="T119" s="14" t="s">
        <v>7129</v>
      </c>
      <c r="U119" s="4" t="str">
        <f t="shared" si="97"/>
        <v>73.29965387606823</v>
      </c>
      <c r="V119" s="4">
        <f t="shared" si="85"/>
        <v>73.299653876068206</v>
      </c>
      <c r="W119" s="14" t="s">
        <v>7281</v>
      </c>
      <c r="X119" s="4" t="str">
        <f t="shared" si="98"/>
        <v>73.17237566728454</v>
      </c>
      <c r="Y119" s="4">
        <f t="shared" si="86"/>
        <v>73.172375667284498</v>
      </c>
      <c r="Z119" s="14" t="s">
        <v>7433</v>
      </c>
      <c r="AA119" s="4" t="str">
        <f t="shared" si="99"/>
        <v>96.75067391447786</v>
      </c>
      <c r="AB119" s="4">
        <f t="shared" si="87"/>
        <v>96.750673914477801</v>
      </c>
      <c r="AC119" s="14" t="s">
        <v>7585</v>
      </c>
      <c r="AD119" s="4" t="str">
        <f t="shared" si="100"/>
        <v>69.03497181661137</v>
      </c>
      <c r="AE119" s="4">
        <f t="shared" si="88"/>
        <v>69.034971816611304</v>
      </c>
      <c r="AF119" s="4">
        <f t="shared" si="89"/>
        <v>71.639734926940605</v>
      </c>
      <c r="AG119">
        <f t="shared" si="90"/>
        <v>14.794192692728615</v>
      </c>
    </row>
    <row r="120" spans="1:33" x14ac:dyDescent="0.25">
      <c r="A120">
        <f t="shared" si="101"/>
        <v>115</v>
      </c>
      <c r="B120" s="14" t="s">
        <v>6218</v>
      </c>
      <c r="C120" s="4" t="str">
        <f t="shared" si="91"/>
        <v>50.2054471203561</v>
      </c>
      <c r="D120" s="4">
        <f t="shared" si="79"/>
        <v>50.205447120356098</v>
      </c>
      <c r="E120" s="14" t="s">
        <v>6370</v>
      </c>
      <c r="F120" s="4" t="str">
        <f t="shared" si="92"/>
        <v>97.74497846073622</v>
      </c>
      <c r="G120" s="4">
        <f t="shared" si="80"/>
        <v>97.744978460736206</v>
      </c>
      <c r="H120" s="14" t="s">
        <v>6522</v>
      </c>
      <c r="I120" s="4" t="str">
        <f t="shared" si="93"/>
        <v>62.400989896128394</v>
      </c>
      <c r="J120" s="4">
        <f t="shared" si="81"/>
        <v>62.400989896128301</v>
      </c>
      <c r="K120" s="14" t="s">
        <v>6674</v>
      </c>
      <c r="L120" s="4" t="str">
        <f t="shared" si="94"/>
        <v>73.59315934112156</v>
      </c>
      <c r="M120" s="4">
        <f t="shared" si="82"/>
        <v>73.593159341121506</v>
      </c>
      <c r="N120" s="14" t="s">
        <v>6826</v>
      </c>
      <c r="O120" s="4" t="str">
        <f t="shared" si="95"/>
        <v>62.688282323507494</v>
      </c>
      <c r="P120" s="4">
        <f t="shared" si="83"/>
        <v>62.688282323507401</v>
      </c>
      <c r="Q120" s="14" t="s">
        <v>6978</v>
      </c>
      <c r="R120" s="4" t="str">
        <f t="shared" si="96"/>
        <v>70.23583631069594</v>
      </c>
      <c r="S120" s="4">
        <f t="shared" si="84"/>
        <v>70.235836310695902</v>
      </c>
      <c r="T120" s="14" t="s">
        <v>7130</v>
      </c>
      <c r="U120" s="4" t="str">
        <f t="shared" si="97"/>
        <v>66.16247049478287</v>
      </c>
      <c r="V120" s="4">
        <f t="shared" si="85"/>
        <v>66.162470494782795</v>
      </c>
      <c r="W120" s="14" t="s">
        <v>7282</v>
      </c>
      <c r="X120" s="4" t="str">
        <f t="shared" si="98"/>
        <v>65.78181655107437</v>
      </c>
      <c r="Y120" s="4">
        <f t="shared" si="86"/>
        <v>65.7818165510743</v>
      </c>
      <c r="Z120" s="14" t="s">
        <v>7434</v>
      </c>
      <c r="AA120" s="4" t="str">
        <f t="shared" si="99"/>
        <v>96.17839762653874</v>
      </c>
      <c r="AB120" s="4">
        <f t="shared" si="87"/>
        <v>96.178397626538697</v>
      </c>
      <c r="AC120" s="14" t="s">
        <v>7586</v>
      </c>
      <c r="AD120" s="4" t="str">
        <f t="shared" si="100"/>
        <v>64.89234679289895</v>
      </c>
      <c r="AE120" s="4">
        <f t="shared" si="88"/>
        <v>64.892346792898906</v>
      </c>
      <c r="AF120" s="4">
        <f t="shared" si="89"/>
        <v>70.988372491784006</v>
      </c>
      <c r="AG120">
        <f t="shared" si="90"/>
        <v>14.981204010031247</v>
      </c>
    </row>
    <row r="121" spans="1:33" x14ac:dyDescent="0.25">
      <c r="A121">
        <f t="shared" si="101"/>
        <v>116</v>
      </c>
      <c r="B121" s="14" t="s">
        <v>6219</v>
      </c>
      <c r="C121" s="4" t="str">
        <f t="shared" si="91"/>
        <v>52.67785228555168</v>
      </c>
      <c r="D121" s="4">
        <f t="shared" si="79"/>
        <v>52.677852285551602</v>
      </c>
      <c r="E121" s="14" t="s">
        <v>6371</v>
      </c>
      <c r="F121" s="4" t="str">
        <f t="shared" si="92"/>
        <v>96.16905303200107</v>
      </c>
      <c r="G121" s="4">
        <f t="shared" si="80"/>
        <v>96.169053032001003</v>
      </c>
      <c r="H121" s="14" t="s">
        <v>6523</v>
      </c>
      <c r="I121" s="4" t="str">
        <f t="shared" si="93"/>
        <v>66.6654639172751</v>
      </c>
      <c r="J121" s="4">
        <f t="shared" si="81"/>
        <v>66.665463917275105</v>
      </c>
      <c r="K121" s="14" t="s">
        <v>6675</v>
      </c>
      <c r="L121" s="4" t="str">
        <f t="shared" si="94"/>
        <v>60.09209459620322</v>
      </c>
      <c r="M121" s="4">
        <f t="shared" si="82"/>
        <v>60.092094596203196</v>
      </c>
      <c r="N121" s="14" t="s">
        <v>6827</v>
      </c>
      <c r="O121" s="4" t="str">
        <f t="shared" si="95"/>
        <v>61.76980442518319</v>
      </c>
      <c r="P121" s="4">
        <f t="shared" si="83"/>
        <v>61.769804425183104</v>
      </c>
      <c r="Q121" s="14" t="s">
        <v>6979</v>
      </c>
      <c r="R121" s="4" t="str">
        <f t="shared" si="96"/>
        <v>61.96344042708464</v>
      </c>
      <c r="S121" s="4">
        <f t="shared" si="84"/>
        <v>61.963440427084599</v>
      </c>
      <c r="T121" s="14" t="s">
        <v>7131</v>
      </c>
      <c r="U121" s="4" t="str">
        <f t="shared" si="97"/>
        <v>67.1884989049882</v>
      </c>
      <c r="V121" s="4">
        <f t="shared" si="85"/>
        <v>67.188498904988194</v>
      </c>
      <c r="W121" s="14" t="s">
        <v>7283</v>
      </c>
      <c r="X121" s="4" t="str">
        <f t="shared" si="98"/>
        <v>67.39757023485905</v>
      </c>
      <c r="Y121" s="4">
        <f t="shared" si="86"/>
        <v>67.397570234859003</v>
      </c>
      <c r="Z121" s="14" t="s">
        <v>7435</v>
      </c>
      <c r="AA121" s="4" t="str">
        <f t="shared" si="99"/>
        <v>98.48568880089005</v>
      </c>
      <c r="AB121" s="4">
        <f t="shared" si="87"/>
        <v>98.485688800890003</v>
      </c>
      <c r="AC121" s="14" t="s">
        <v>7587</v>
      </c>
      <c r="AD121" s="4" t="str">
        <f t="shared" si="100"/>
        <v>52.86956877877331</v>
      </c>
      <c r="AE121" s="4">
        <f t="shared" si="88"/>
        <v>52.869568778773299</v>
      </c>
      <c r="AF121" s="4">
        <f t="shared" si="89"/>
        <v>68.527903540280903</v>
      </c>
      <c r="AG121">
        <f t="shared" si="90"/>
        <v>16.070597399143036</v>
      </c>
    </row>
    <row r="122" spans="1:33" x14ac:dyDescent="0.25">
      <c r="A122">
        <f t="shared" si="101"/>
        <v>117</v>
      </c>
      <c r="B122" s="14" t="s">
        <v>6220</v>
      </c>
      <c r="C122" s="4" t="str">
        <f t="shared" si="91"/>
        <v>55.52640498112851</v>
      </c>
      <c r="D122" s="4">
        <f t="shared" si="79"/>
        <v>55.526404981128501</v>
      </c>
      <c r="E122" s="14" t="s">
        <v>6372</v>
      </c>
      <c r="F122" s="4" t="str">
        <f t="shared" si="92"/>
        <v>94.66823632940697</v>
      </c>
      <c r="G122" s="4">
        <f t="shared" si="80"/>
        <v>94.668236329406895</v>
      </c>
      <c r="H122" s="14" t="s">
        <v>6524</v>
      </c>
      <c r="I122" s="4" t="str">
        <f t="shared" si="93"/>
        <v>73.80051891239916</v>
      </c>
      <c r="J122" s="4">
        <f t="shared" si="81"/>
        <v>73.800518912399099</v>
      </c>
      <c r="K122" s="14" t="s">
        <v>6676</v>
      </c>
      <c r="L122" s="4" t="str">
        <f t="shared" si="94"/>
        <v>71.99480950389116</v>
      </c>
      <c r="M122" s="4">
        <f t="shared" si="82"/>
        <v>71.994809503891105</v>
      </c>
      <c r="N122" s="14" t="s">
        <v>6828</v>
      </c>
      <c r="O122" s="4" t="str">
        <f t="shared" si="95"/>
        <v>66.74635760654387</v>
      </c>
      <c r="P122" s="4">
        <f t="shared" si="83"/>
        <v>66.746357606543796</v>
      </c>
      <c r="Q122" s="14" t="s">
        <v>6980</v>
      </c>
      <c r="R122" s="4" t="str">
        <f t="shared" si="96"/>
        <v>66.55910737553458</v>
      </c>
      <c r="S122" s="4">
        <f t="shared" si="84"/>
        <v>66.559107375534495</v>
      </c>
      <c r="T122" s="14" t="s">
        <v>7132</v>
      </c>
      <c r="U122" s="4" t="str">
        <f t="shared" si="97"/>
        <v>73.62246632713047</v>
      </c>
      <c r="V122" s="4">
        <f t="shared" si="85"/>
        <v>73.622466327130397</v>
      </c>
      <c r="W122" s="14" t="s">
        <v>7284</v>
      </c>
      <c r="X122" s="4" t="str">
        <f t="shared" si="98"/>
        <v>64.98090480543394</v>
      </c>
      <c r="Y122" s="4">
        <f t="shared" si="86"/>
        <v>64.980904805433894</v>
      </c>
      <c r="Z122" s="14" t="s">
        <v>7436</v>
      </c>
      <c r="AA122" s="4" t="str">
        <f t="shared" si="99"/>
        <v>91.01911296470237</v>
      </c>
      <c r="AB122" s="4">
        <f t="shared" si="87"/>
        <v>91.019112964702302</v>
      </c>
      <c r="AC122" s="14" t="s">
        <v>7588</v>
      </c>
      <c r="AD122" s="4" t="str">
        <f t="shared" si="100"/>
        <v>54.734835751931385</v>
      </c>
      <c r="AE122" s="4">
        <f t="shared" si="88"/>
        <v>54.7348357519313</v>
      </c>
      <c r="AF122" s="4">
        <f t="shared" si="89"/>
        <v>71.365275455810178</v>
      </c>
      <c r="AG122">
        <f t="shared" si="90"/>
        <v>13.137554878693015</v>
      </c>
    </row>
    <row r="123" spans="1:33" x14ac:dyDescent="0.25">
      <c r="A123">
        <f t="shared" si="101"/>
        <v>118</v>
      </c>
      <c r="B123" s="14" t="s">
        <v>6221</v>
      </c>
      <c r="C123" s="4" t="str">
        <f t="shared" si="91"/>
        <v>55.15104431425217</v>
      </c>
      <c r="D123" s="4">
        <f t="shared" si="79"/>
        <v>55.151044314252097</v>
      </c>
      <c r="E123" s="14" t="s">
        <v>6373</v>
      </c>
      <c r="F123" s="4" t="str">
        <f t="shared" si="92"/>
        <v>101.94922459161107</v>
      </c>
      <c r="G123" s="4">
        <f t="shared" si="80"/>
        <v>101.949224591611</v>
      </c>
      <c r="H123" s="14" t="s">
        <v>6525</v>
      </c>
      <c r="I123" s="4" t="str">
        <f t="shared" si="93"/>
        <v>53.12126648533233</v>
      </c>
      <c r="J123" s="4">
        <f t="shared" si="81"/>
        <v>53.121266485332299</v>
      </c>
      <c r="K123" s="14" t="s">
        <v>6677</v>
      </c>
      <c r="L123" s="4" t="str">
        <f t="shared" si="94"/>
        <v>67.26481459043612</v>
      </c>
      <c r="M123" s="4">
        <f t="shared" si="82"/>
        <v>67.264814590436103</v>
      </c>
      <c r="N123" s="14" t="s">
        <v>6829</v>
      </c>
      <c r="O123" s="4" t="str">
        <f t="shared" si="95"/>
        <v>64.78297691966394</v>
      </c>
      <c r="P123" s="4">
        <f t="shared" si="83"/>
        <v>64.782976919663895</v>
      </c>
      <c r="Q123" s="14" t="s">
        <v>6981</v>
      </c>
      <c r="R123" s="4" t="str">
        <f t="shared" si="96"/>
        <v>63.927670769727605</v>
      </c>
      <c r="S123" s="4">
        <f t="shared" si="84"/>
        <v>63.927670769727598</v>
      </c>
      <c r="T123" s="14" t="s">
        <v>7133</v>
      </c>
      <c r="U123" s="4" t="str">
        <f t="shared" si="97"/>
        <v>58.791758738487125</v>
      </c>
      <c r="V123" s="4">
        <f t="shared" si="85"/>
        <v>58.791758738487097</v>
      </c>
      <c r="W123" s="14" t="s">
        <v>7285</v>
      </c>
      <c r="X123" s="4" t="str">
        <f t="shared" si="98"/>
        <v>73.9873057261301</v>
      </c>
      <c r="Y123" s="4">
        <f t="shared" si="86"/>
        <v>73.987305726130103</v>
      </c>
      <c r="Z123" s="14" t="s">
        <v>7437</v>
      </c>
      <c r="AA123" s="4" t="str">
        <f t="shared" si="99"/>
        <v>91.48143137393575</v>
      </c>
      <c r="AB123" s="4">
        <f t="shared" si="87"/>
        <v>91.481431373935706</v>
      </c>
      <c r="AC123" s="14" t="s">
        <v>7589</v>
      </c>
      <c r="AD123" s="4" t="str">
        <f t="shared" si="100"/>
        <v>58.44652350056879</v>
      </c>
      <c r="AE123" s="4">
        <f t="shared" si="88"/>
        <v>58.446523500568702</v>
      </c>
      <c r="AF123" s="4">
        <f t="shared" si="89"/>
        <v>68.890401701014454</v>
      </c>
      <c r="AG123">
        <f t="shared" si="90"/>
        <v>16.06187252720887</v>
      </c>
    </row>
    <row r="124" spans="1:33" x14ac:dyDescent="0.25">
      <c r="A124">
        <f t="shared" si="101"/>
        <v>119</v>
      </c>
      <c r="B124" s="14" t="s">
        <v>6222</v>
      </c>
      <c r="C124" s="4" t="str">
        <f t="shared" si="91"/>
        <v>55.309891392908696</v>
      </c>
      <c r="D124" s="4">
        <f t="shared" si="79"/>
        <v>55.309891392908597</v>
      </c>
      <c r="E124" s="14" t="s">
        <v>6374</v>
      </c>
      <c r="F124" s="4" t="str">
        <f t="shared" si="92"/>
        <v>103.95164510522503</v>
      </c>
      <c r="G124" s="4">
        <f t="shared" si="80"/>
        <v>103.951645105225</v>
      </c>
      <c r="H124" s="14" t="s">
        <v>6526</v>
      </c>
      <c r="I124" s="4" t="str">
        <f t="shared" si="93"/>
        <v>67.58891020209295</v>
      </c>
      <c r="J124" s="4">
        <f t="shared" si="81"/>
        <v>67.588910202092904</v>
      </c>
      <c r="K124" s="14" t="s">
        <v>6678</v>
      </c>
      <c r="L124" s="4" t="str">
        <f t="shared" si="94"/>
        <v>61.29337888727937</v>
      </c>
      <c r="M124" s="4">
        <f t="shared" si="82"/>
        <v>61.293378887279303</v>
      </c>
      <c r="N124" s="14" t="s">
        <v>6830</v>
      </c>
      <c r="O124" s="4" t="str">
        <f t="shared" si="95"/>
        <v>61.094700677247445</v>
      </c>
      <c r="P124" s="4">
        <f t="shared" si="83"/>
        <v>61.094700677247403</v>
      </c>
      <c r="Q124" s="14" t="s">
        <v>6982</v>
      </c>
      <c r="R124" s="4" t="str">
        <f t="shared" si="96"/>
        <v>66.97214063405445</v>
      </c>
      <c r="S124" s="4">
        <f t="shared" si="84"/>
        <v>66.972140634054398</v>
      </c>
      <c r="T124" s="14" t="s">
        <v>7134</v>
      </c>
      <c r="U124" s="4" t="str">
        <f t="shared" si="97"/>
        <v>59.92338153312377</v>
      </c>
      <c r="V124" s="4">
        <f t="shared" si="85"/>
        <v>59.923381533123703</v>
      </c>
      <c r="W124" s="14" t="s">
        <v>7286</v>
      </c>
      <c r="X124" s="4" t="str">
        <f t="shared" si="98"/>
        <v>74.20127392979018</v>
      </c>
      <c r="Y124" s="4">
        <f t="shared" si="86"/>
        <v>74.201273929790105</v>
      </c>
      <c r="Z124" s="14" t="s">
        <v>7438</v>
      </c>
      <c r="AA124" s="4" t="str">
        <f t="shared" si="99"/>
        <v>91.51430981183188</v>
      </c>
      <c r="AB124" s="4">
        <f t="shared" si="87"/>
        <v>91.514309811831794</v>
      </c>
      <c r="AC124" s="14" t="s">
        <v>7590</v>
      </c>
      <c r="AD124" s="4" t="str">
        <f t="shared" si="100"/>
        <v>54.76747015059343</v>
      </c>
      <c r="AE124" s="4">
        <f t="shared" si="88"/>
        <v>54.767470150593397</v>
      </c>
      <c r="AF124" s="4">
        <f t="shared" si="89"/>
        <v>69.661710232414663</v>
      </c>
      <c r="AG124">
        <f t="shared" si="90"/>
        <v>16.164241827789184</v>
      </c>
    </row>
    <row r="125" spans="1:33" x14ac:dyDescent="0.25">
      <c r="A125">
        <f t="shared" si="101"/>
        <v>120</v>
      </c>
      <c r="B125" s="14" t="s">
        <v>6223</v>
      </c>
      <c r="C125" s="4" t="str">
        <f t="shared" si="91"/>
        <v>44.799078429807125</v>
      </c>
      <c r="D125" s="4">
        <f t="shared" si="79"/>
        <v>44.799078429807103</v>
      </c>
      <c r="E125" s="14" t="s">
        <v>6375</v>
      </c>
      <c r="F125" s="4" t="str">
        <f t="shared" si="92"/>
        <v>96.32851717962468</v>
      </c>
      <c r="G125" s="4">
        <f t="shared" si="80"/>
        <v>96.328517179624598</v>
      </c>
      <c r="H125" s="14" t="s">
        <v>6527</v>
      </c>
      <c r="I125" s="4" t="str">
        <f t="shared" si="93"/>
        <v>57.592567110319806</v>
      </c>
      <c r="J125" s="4">
        <f t="shared" si="81"/>
        <v>57.592567110319798</v>
      </c>
      <c r="K125" s="14" t="s">
        <v>6679</v>
      </c>
      <c r="L125" s="4" t="str">
        <f t="shared" si="94"/>
        <v>61.31497198009855</v>
      </c>
      <c r="M125" s="4">
        <f t="shared" si="82"/>
        <v>61.314971980098498</v>
      </c>
      <c r="N125" s="14" t="s">
        <v>6831</v>
      </c>
      <c r="O125" s="4" t="str">
        <f t="shared" si="95"/>
        <v>65.20909482104983</v>
      </c>
      <c r="P125" s="4">
        <f t="shared" si="83"/>
        <v>65.209094821049803</v>
      </c>
      <c r="Q125" s="14" t="s">
        <v>6983</v>
      </c>
      <c r="R125" s="4" t="str">
        <f t="shared" si="96"/>
        <v>67.33605214983262</v>
      </c>
      <c r="S125" s="4">
        <f t="shared" si="84"/>
        <v>67.336052149832597</v>
      </c>
      <c r="T125" s="14" t="s">
        <v>7135</v>
      </c>
      <c r="U125" s="4" t="str">
        <f t="shared" si="97"/>
        <v>62.23283517257528</v>
      </c>
      <c r="V125" s="4">
        <f t="shared" si="85"/>
        <v>62.2328351725752</v>
      </c>
      <c r="W125" s="14" t="s">
        <v>7287</v>
      </c>
      <c r="X125" s="4" t="str">
        <f t="shared" si="98"/>
        <v>75.19536959964088</v>
      </c>
      <c r="Y125" s="4">
        <f t="shared" si="86"/>
        <v>75.195369599640799</v>
      </c>
      <c r="Z125" s="14" t="s">
        <v>7439</v>
      </c>
      <c r="AA125" s="4" t="str">
        <f t="shared" si="99"/>
        <v>94.76268653174319</v>
      </c>
      <c r="AB125" s="4">
        <f t="shared" si="87"/>
        <v>94.7626865317431</v>
      </c>
      <c r="AC125" s="14" t="s">
        <v>7591</v>
      </c>
      <c r="AD125" s="4" t="str">
        <f t="shared" si="100"/>
        <v>53.98456755828023</v>
      </c>
      <c r="AE125" s="4">
        <f t="shared" si="88"/>
        <v>53.984567558280197</v>
      </c>
      <c r="AF125" s="4">
        <f t="shared" si="89"/>
        <v>67.875574053297186</v>
      </c>
      <c r="AG125">
        <f t="shared" si="90"/>
        <v>16.66524773070849</v>
      </c>
    </row>
    <row r="126" spans="1:33" x14ac:dyDescent="0.25">
      <c r="A126">
        <f t="shared" si="101"/>
        <v>121</v>
      </c>
      <c r="B126" s="14" t="s">
        <v>6224</v>
      </c>
      <c r="C126" s="4" t="str">
        <f t="shared" si="91"/>
        <v>54.08072996308472</v>
      </c>
      <c r="D126" s="4">
        <f t="shared" si="79"/>
        <v>54.0807299630847</v>
      </c>
      <c r="E126" s="14" t="s">
        <v>6376</v>
      </c>
      <c r="F126" s="4" t="str">
        <f t="shared" si="92"/>
        <v>97.05859274316848</v>
      </c>
      <c r="G126" s="4">
        <f t="shared" si="80"/>
        <v>97.058592743168404</v>
      </c>
      <c r="H126" s="14" t="s">
        <v>6528</v>
      </c>
      <c r="I126" s="4" t="str">
        <f t="shared" si="93"/>
        <v>60.02415053519893</v>
      </c>
      <c r="J126" s="4">
        <f t="shared" si="81"/>
        <v>60.024150535198899</v>
      </c>
      <c r="K126" s="14" t="s">
        <v>6680</v>
      </c>
      <c r="L126" s="4" t="str">
        <f t="shared" si="94"/>
        <v>61.435027628370484</v>
      </c>
      <c r="M126" s="4">
        <f t="shared" si="82"/>
        <v>61.435027628370399</v>
      </c>
      <c r="N126" s="14" t="s">
        <v>6832</v>
      </c>
      <c r="O126" s="4" t="str">
        <f t="shared" si="95"/>
        <v>63.08239412637981</v>
      </c>
      <c r="P126" s="4">
        <f t="shared" si="83"/>
        <v>63.082394126379803</v>
      </c>
      <c r="Q126" s="14" t="s">
        <v>6984</v>
      </c>
      <c r="R126" s="4" t="str">
        <f t="shared" si="96"/>
        <v>69.46220428548507</v>
      </c>
      <c r="S126" s="4">
        <f t="shared" si="84"/>
        <v>69.462204285485001</v>
      </c>
      <c r="T126" s="14" t="s">
        <v>7136</v>
      </c>
      <c r="U126" s="4" t="str">
        <f t="shared" si="97"/>
        <v>57.68111954954397</v>
      </c>
      <c r="V126" s="4">
        <f t="shared" si="85"/>
        <v>57.681119549543901</v>
      </c>
      <c r="W126" s="14" t="s">
        <v>7288</v>
      </c>
      <c r="X126" s="4" t="str">
        <f t="shared" si="98"/>
        <v>67.87591119753833</v>
      </c>
      <c r="Y126" s="4">
        <f t="shared" si="86"/>
        <v>67.875911197538301</v>
      </c>
      <c r="Z126" s="14" t="s">
        <v>7440</v>
      </c>
      <c r="AA126" s="4" t="str">
        <f t="shared" si="99"/>
        <v>93.72085059526033</v>
      </c>
      <c r="AB126" s="4">
        <f t="shared" si="87"/>
        <v>93.720850595260302</v>
      </c>
      <c r="AC126" s="14" t="s">
        <v>7592</v>
      </c>
      <c r="AD126" s="4" t="str">
        <f t="shared" si="100"/>
        <v>56.351555480050294</v>
      </c>
      <c r="AE126" s="4">
        <f t="shared" si="88"/>
        <v>56.351555480050202</v>
      </c>
      <c r="AF126" s="4">
        <f t="shared" si="89"/>
        <v>68.077253610408007</v>
      </c>
      <c r="AG126">
        <f t="shared" si="90"/>
        <v>15.183562903703876</v>
      </c>
    </row>
    <row r="127" spans="1:33" x14ac:dyDescent="0.25">
      <c r="A127">
        <f t="shared" si="101"/>
        <v>122</v>
      </c>
      <c r="B127" s="14" t="s">
        <v>6225</v>
      </c>
      <c r="C127" s="4" t="str">
        <f t="shared" si="91"/>
        <v>54.16123029295435</v>
      </c>
      <c r="D127" s="4">
        <f t="shared" si="79"/>
        <v>54.161230292954301</v>
      </c>
      <c r="E127" s="14" t="s">
        <v>6377</v>
      </c>
      <c r="F127" s="4" t="str">
        <f t="shared" si="92"/>
        <v>96.65344978397475</v>
      </c>
      <c r="G127" s="4">
        <f t="shared" si="80"/>
        <v>96.653449783974693</v>
      </c>
      <c r="H127" s="14" t="s">
        <v>6529</v>
      </c>
      <c r="I127" s="4" t="str">
        <f t="shared" si="93"/>
        <v>54.87945561413511</v>
      </c>
      <c r="J127" s="4">
        <f t="shared" si="81"/>
        <v>54.879455614135097</v>
      </c>
      <c r="K127" s="14" t="s">
        <v>6681</v>
      </c>
      <c r="L127" s="4" t="str">
        <f t="shared" si="94"/>
        <v>67.39090682894393</v>
      </c>
      <c r="M127" s="4">
        <f t="shared" si="82"/>
        <v>67.390906828943898</v>
      </c>
      <c r="N127" s="14" t="s">
        <v>6833</v>
      </c>
      <c r="O127" s="4" t="str">
        <f t="shared" si="95"/>
        <v>62.50081688869979</v>
      </c>
      <c r="P127" s="4">
        <f t="shared" si="83"/>
        <v>62.500816888699703</v>
      </c>
      <c r="Q127" s="14" t="s">
        <v>6985</v>
      </c>
      <c r="R127" s="4" t="str">
        <f t="shared" si="96"/>
        <v>66.59819586111827</v>
      </c>
      <c r="S127" s="4">
        <f t="shared" si="84"/>
        <v>66.598195861118199</v>
      </c>
      <c r="T127" s="14" t="s">
        <v>7137</v>
      </c>
      <c r="U127" s="4" t="str">
        <f t="shared" si="97"/>
        <v>65.90932853396781</v>
      </c>
      <c r="V127" s="4">
        <f t="shared" si="85"/>
        <v>65.909328533967795</v>
      </c>
      <c r="W127" s="14" t="s">
        <v>7289</v>
      </c>
      <c r="X127" s="4" t="str">
        <f t="shared" si="98"/>
        <v>73.7379330604429</v>
      </c>
      <c r="Y127" s="4">
        <f t="shared" si="86"/>
        <v>73.737933060442899</v>
      </c>
      <c r="Z127" s="14" t="s">
        <v>7441</v>
      </c>
      <c r="AA127" s="4" t="str">
        <f t="shared" si="99"/>
        <v>96.21945461533458</v>
      </c>
      <c r="AB127" s="4">
        <f t="shared" si="87"/>
        <v>96.219454615334499</v>
      </c>
      <c r="AC127" s="14" t="s">
        <v>7593</v>
      </c>
      <c r="AD127" s="4" t="str">
        <f t="shared" si="100"/>
        <v>67.43582950707312</v>
      </c>
      <c r="AE127" s="4">
        <f t="shared" si="88"/>
        <v>67.435829507073095</v>
      </c>
      <c r="AF127" s="4">
        <f t="shared" si="89"/>
        <v>70.548660098664413</v>
      </c>
      <c r="AG127">
        <f t="shared" si="90"/>
        <v>14.85579381127131</v>
      </c>
    </row>
    <row r="128" spans="1:33" x14ac:dyDescent="0.25">
      <c r="A128">
        <f t="shared" si="101"/>
        <v>123</v>
      </c>
      <c r="B128" s="14" t="s">
        <v>6226</v>
      </c>
      <c r="C128" s="4" t="str">
        <f t="shared" si="91"/>
        <v>54.005647215793395</v>
      </c>
      <c r="D128" s="4">
        <f t="shared" si="79"/>
        <v>54.005647215793303</v>
      </c>
      <c r="E128" s="14" t="s">
        <v>6378</v>
      </c>
      <c r="F128" s="4" t="str">
        <f t="shared" si="92"/>
        <v>95.94968470795223</v>
      </c>
      <c r="G128" s="4">
        <f t="shared" si="80"/>
        <v>95.949684707952201</v>
      </c>
      <c r="H128" s="14" t="s">
        <v>6530</v>
      </c>
      <c r="I128" s="4" t="str">
        <f t="shared" si="93"/>
        <v>57.03446043625378</v>
      </c>
      <c r="J128" s="4">
        <f t="shared" si="81"/>
        <v>57.034460436253703</v>
      </c>
      <c r="K128" s="14" t="s">
        <v>6682</v>
      </c>
      <c r="L128" s="4" t="str">
        <f t="shared" si="94"/>
        <v>61.88361501516639</v>
      </c>
      <c r="M128" s="4">
        <f t="shared" si="82"/>
        <v>61.883615015166299</v>
      </c>
      <c r="N128" s="14" t="s">
        <v>6834</v>
      </c>
      <c r="O128" s="4" t="str">
        <f t="shared" si="95"/>
        <v>66.74666745445037</v>
      </c>
      <c r="P128" s="4">
        <f t="shared" si="83"/>
        <v>66.746667454450304</v>
      </c>
      <c r="Q128" s="14" t="s">
        <v>6986</v>
      </c>
      <c r="R128" s="4" t="str">
        <f t="shared" si="96"/>
        <v>63.062419127107795</v>
      </c>
      <c r="S128" s="4">
        <f t="shared" si="84"/>
        <v>63.062419127107702</v>
      </c>
      <c r="T128" s="14" t="s">
        <v>7138</v>
      </c>
      <c r="U128" s="4" t="str">
        <f t="shared" si="97"/>
        <v>73.80548045599937</v>
      </c>
      <c r="V128" s="4">
        <f t="shared" si="85"/>
        <v>73.805480455999302</v>
      </c>
      <c r="W128" s="14" t="s">
        <v>7290</v>
      </c>
      <c r="X128" s="4" t="str">
        <f t="shared" si="98"/>
        <v>73.47971810150814</v>
      </c>
      <c r="Y128" s="4">
        <f t="shared" si="86"/>
        <v>73.479718101508098</v>
      </c>
      <c r="Z128" s="14" t="s">
        <v>7442</v>
      </c>
      <c r="AA128" s="4" t="str">
        <f t="shared" si="99"/>
        <v>96.79625623947986</v>
      </c>
      <c r="AB128" s="4">
        <f t="shared" si="87"/>
        <v>96.796256239479803</v>
      </c>
      <c r="AC128" s="14" t="s">
        <v>7594</v>
      </c>
      <c r="AD128" s="4" t="str">
        <f t="shared" si="100"/>
        <v>69.27550886035051</v>
      </c>
      <c r="AE128" s="4">
        <f t="shared" si="88"/>
        <v>69.275508860350499</v>
      </c>
      <c r="AF128" s="4">
        <f t="shared" si="89"/>
        <v>71.203945761406132</v>
      </c>
      <c r="AG128">
        <f t="shared" si="90"/>
        <v>14.729260678869796</v>
      </c>
    </row>
    <row r="129" spans="1:33" x14ac:dyDescent="0.25">
      <c r="A129">
        <f t="shared" si="101"/>
        <v>124</v>
      </c>
      <c r="B129" s="14" t="s">
        <v>6227</v>
      </c>
      <c r="C129" s="4" t="str">
        <f t="shared" si="91"/>
        <v>49.03848620643022</v>
      </c>
      <c r="D129" s="4">
        <f t="shared" si="79"/>
        <v>49.0384862064302</v>
      </c>
      <c r="E129" s="14" t="s">
        <v>6379</v>
      </c>
      <c r="F129" s="4" t="str">
        <f t="shared" si="92"/>
        <v>93.83742460967568</v>
      </c>
      <c r="G129" s="4">
        <f t="shared" si="80"/>
        <v>93.837424609675594</v>
      </c>
      <c r="H129" s="14" t="s">
        <v>6531</v>
      </c>
      <c r="I129" s="4" t="str">
        <f t="shared" si="93"/>
        <v>59.07919785066889</v>
      </c>
      <c r="J129" s="4">
        <f t="shared" si="81"/>
        <v>59.079197850668798</v>
      </c>
      <c r="K129" s="14" t="s">
        <v>6683</v>
      </c>
      <c r="L129" s="4" t="str">
        <f t="shared" si="94"/>
        <v>67.35087429769432</v>
      </c>
      <c r="M129" s="4">
        <f t="shared" si="82"/>
        <v>67.350874297694304</v>
      </c>
      <c r="N129" s="14" t="s">
        <v>6835</v>
      </c>
      <c r="O129" s="4" t="str">
        <f t="shared" si="95"/>
        <v>64.78297691966394</v>
      </c>
      <c r="P129" s="4">
        <f t="shared" si="83"/>
        <v>64.782976919663895</v>
      </c>
      <c r="Q129" s="14" t="s">
        <v>6987</v>
      </c>
      <c r="R129" s="4" t="str">
        <f t="shared" si="96"/>
        <v>68.41603604621606</v>
      </c>
      <c r="S129" s="4">
        <f t="shared" si="84"/>
        <v>68.416036046216007</v>
      </c>
      <c r="T129" s="14" t="s">
        <v>7139</v>
      </c>
      <c r="U129" s="4" t="str">
        <f t="shared" si="97"/>
        <v>67.30657459194872</v>
      </c>
      <c r="V129" s="4">
        <f t="shared" si="85"/>
        <v>67.306574591948703</v>
      </c>
      <c r="W129" s="14" t="s">
        <v>7291</v>
      </c>
      <c r="X129" s="4" t="str">
        <f t="shared" si="98"/>
        <v>70.49367836042589</v>
      </c>
      <c r="Y129" s="4">
        <f t="shared" si="86"/>
        <v>70.493678360425804</v>
      </c>
      <c r="Z129" s="14" t="s">
        <v>7443</v>
      </c>
      <c r="AA129" s="4" t="str">
        <f t="shared" si="99"/>
        <v>93.67186586555044</v>
      </c>
      <c r="AB129" s="4">
        <f t="shared" si="87"/>
        <v>93.671865865550402</v>
      </c>
      <c r="AC129" s="14" t="s">
        <v>7595</v>
      </c>
      <c r="AD129" s="4" t="str">
        <f t="shared" si="100"/>
        <v>54.24412848904817</v>
      </c>
      <c r="AE129" s="4">
        <f t="shared" si="88"/>
        <v>54.244128489048101</v>
      </c>
      <c r="AF129" s="4">
        <f t="shared" si="89"/>
        <v>68.822124323732197</v>
      </c>
      <c r="AG129">
        <f t="shared" si="90"/>
        <v>14.779283545370573</v>
      </c>
    </row>
    <row r="130" spans="1:33" x14ac:dyDescent="0.25">
      <c r="A130">
        <f t="shared" si="101"/>
        <v>125</v>
      </c>
      <c r="B130" s="14" t="s">
        <v>6228</v>
      </c>
      <c r="C130" s="4" t="str">
        <f t="shared" si="91"/>
        <v>51.87608546642974</v>
      </c>
      <c r="D130" s="4">
        <f t="shared" si="79"/>
        <v>51.8760854664297</v>
      </c>
      <c r="E130" s="14" t="s">
        <v>6380</v>
      </c>
      <c r="F130" s="4" t="str">
        <f t="shared" si="92"/>
        <v>101.24445671452946</v>
      </c>
      <c r="G130" s="4">
        <f t="shared" si="80"/>
        <v>101.24445671452899</v>
      </c>
      <c r="H130" s="14" t="s">
        <v>6532</v>
      </c>
      <c r="I130" s="4" t="str">
        <f t="shared" si="93"/>
        <v>65.07782514835677</v>
      </c>
      <c r="J130" s="4">
        <f t="shared" si="81"/>
        <v>65.077825148356695</v>
      </c>
      <c r="K130" s="14" t="s">
        <v>6684</v>
      </c>
      <c r="L130" s="4" t="str">
        <f t="shared" si="94"/>
        <v>61.421862533361264</v>
      </c>
      <c r="M130" s="4">
        <f t="shared" si="82"/>
        <v>61.4218625333612</v>
      </c>
      <c r="N130" s="14" t="s">
        <v>6836</v>
      </c>
      <c r="O130" s="4" t="str">
        <f t="shared" si="95"/>
        <v>61.094700677247445</v>
      </c>
      <c r="P130" s="4">
        <f t="shared" si="83"/>
        <v>61.094700677247403</v>
      </c>
      <c r="Q130" s="14" t="s">
        <v>6988</v>
      </c>
      <c r="R130" s="4" t="str">
        <f t="shared" si="96"/>
        <v>62.62737673797371</v>
      </c>
      <c r="S130" s="4">
        <f t="shared" si="84"/>
        <v>62.627376737973698</v>
      </c>
      <c r="T130" s="14" t="s">
        <v>7140</v>
      </c>
      <c r="U130" s="4" t="str">
        <f t="shared" si="97"/>
        <v>61.04700078627411</v>
      </c>
      <c r="V130" s="4">
        <f t="shared" si="85"/>
        <v>61.047000786274097</v>
      </c>
      <c r="W130" s="14" t="s">
        <v>7292</v>
      </c>
      <c r="X130" s="4" t="str">
        <f t="shared" si="98"/>
        <v>69.42426896845788</v>
      </c>
      <c r="Y130" s="4">
        <f t="shared" si="86"/>
        <v>69.424268968457795</v>
      </c>
      <c r="Z130" s="14" t="s">
        <v>7444</v>
      </c>
      <c r="AA130" s="4" t="str">
        <f t="shared" si="99"/>
        <v>95.69392726571363</v>
      </c>
      <c r="AB130" s="4">
        <f t="shared" si="87"/>
        <v>95.693927265713597</v>
      </c>
      <c r="AC130" s="14" t="s">
        <v>7596</v>
      </c>
      <c r="AD130" s="4" t="str">
        <f t="shared" si="100"/>
        <v>58.59753226901925</v>
      </c>
      <c r="AE130" s="4">
        <f t="shared" si="88"/>
        <v>58.597532269019197</v>
      </c>
      <c r="AF130" s="4">
        <f t="shared" si="89"/>
        <v>68.810503656736245</v>
      </c>
      <c r="AG130">
        <f t="shared" si="90"/>
        <v>16.305068554803722</v>
      </c>
    </row>
    <row r="131" spans="1:33" x14ac:dyDescent="0.25">
      <c r="A131">
        <f t="shared" si="101"/>
        <v>126</v>
      </c>
      <c r="B131" s="14" t="s">
        <v>6229</v>
      </c>
      <c r="C131" s="4" t="str">
        <f t="shared" si="91"/>
        <v>49.14948435731607</v>
      </c>
      <c r="D131" s="4">
        <f t="shared" si="79"/>
        <v>49.149484357315998</v>
      </c>
      <c r="E131" s="14" t="s">
        <v>6381</v>
      </c>
      <c r="F131" s="4" t="str">
        <f t="shared" si="92"/>
        <v>95.11037390738929</v>
      </c>
      <c r="G131" s="4">
        <f t="shared" si="80"/>
        <v>95.110373907389203</v>
      </c>
      <c r="H131" s="14" t="s">
        <v>6533</v>
      </c>
      <c r="I131" s="4" t="str">
        <f t="shared" si="93"/>
        <v>55.431880165034705</v>
      </c>
      <c r="J131" s="4">
        <f t="shared" si="81"/>
        <v>55.431880165034698</v>
      </c>
      <c r="K131" s="14" t="s">
        <v>6685</v>
      </c>
      <c r="L131" s="4" t="str">
        <f t="shared" si="94"/>
        <v>62.10624448545807</v>
      </c>
      <c r="M131" s="4">
        <f t="shared" si="82"/>
        <v>62.106244485457999</v>
      </c>
      <c r="N131" s="14" t="s">
        <v>6837</v>
      </c>
      <c r="O131" s="4" t="str">
        <f t="shared" si="95"/>
        <v>65.20909482104983</v>
      </c>
      <c r="P131" s="4">
        <f t="shared" si="83"/>
        <v>65.209094821049803</v>
      </c>
      <c r="Q131" s="14" t="s">
        <v>6989</v>
      </c>
      <c r="R131" s="4" t="str">
        <f t="shared" si="96"/>
        <v>63.10938831054999</v>
      </c>
      <c r="S131" s="4">
        <f t="shared" si="84"/>
        <v>63.109388310549903</v>
      </c>
      <c r="T131" s="14" t="s">
        <v>7141</v>
      </c>
      <c r="U131" s="4" t="str">
        <f t="shared" si="97"/>
        <v>61.31496114656981</v>
      </c>
      <c r="V131" s="4">
        <f t="shared" si="85"/>
        <v>61.3149611465698</v>
      </c>
      <c r="W131" s="14" t="s">
        <v>7293</v>
      </c>
      <c r="X131" s="4" t="str">
        <f t="shared" si="98"/>
        <v>73.96667628824834</v>
      </c>
      <c r="Y131" s="4">
        <f t="shared" si="86"/>
        <v>73.966676288248294</v>
      </c>
      <c r="Z131" s="14" t="s">
        <v>7445</v>
      </c>
      <c r="AA131" s="4" t="str">
        <f t="shared" si="99"/>
        <v>91.60998379605994</v>
      </c>
      <c r="AB131" s="4">
        <f t="shared" si="87"/>
        <v>91.609983796059893</v>
      </c>
      <c r="AC131" s="14" t="s">
        <v>7597</v>
      </c>
      <c r="AD131" s="4" t="str">
        <f t="shared" si="100"/>
        <v>65.43602958258619</v>
      </c>
      <c r="AE131" s="4">
        <f t="shared" si="88"/>
        <v>65.436029582586102</v>
      </c>
      <c r="AF131" s="4">
        <f t="shared" si="89"/>
        <v>68.244411686026169</v>
      </c>
      <c r="AG131">
        <f t="shared" si="90"/>
        <v>14.75132542779037</v>
      </c>
    </row>
    <row r="132" spans="1:33" x14ac:dyDescent="0.25">
      <c r="A132">
        <f t="shared" si="101"/>
        <v>127</v>
      </c>
      <c r="B132" s="14" t="s">
        <v>6230</v>
      </c>
      <c r="C132" s="4" t="str">
        <f t="shared" si="91"/>
        <v>47.22740394222247</v>
      </c>
      <c r="D132" s="4">
        <f t="shared" si="79"/>
        <v>47.227403942222402</v>
      </c>
      <c r="E132" s="14" t="s">
        <v>6382</v>
      </c>
      <c r="F132" s="4" t="str">
        <f t="shared" si="92"/>
        <v>102.11978408201466</v>
      </c>
      <c r="G132" s="4">
        <f t="shared" si="80"/>
        <v>102.11978408201399</v>
      </c>
      <c r="H132" s="14" t="s">
        <v>6534</v>
      </c>
      <c r="I132" s="4" t="str">
        <f t="shared" si="93"/>
        <v>52.91883607632716</v>
      </c>
      <c r="J132" s="4">
        <f t="shared" si="81"/>
        <v>52.918836076327104</v>
      </c>
      <c r="K132" s="14" t="s">
        <v>6686</v>
      </c>
      <c r="L132" s="4" t="str">
        <f t="shared" si="94"/>
        <v>62.03221678879951</v>
      </c>
      <c r="M132" s="4">
        <f t="shared" si="82"/>
        <v>62.032216788799502</v>
      </c>
      <c r="N132" s="14" t="s">
        <v>6838</v>
      </c>
      <c r="O132" s="4" t="str">
        <f t="shared" si="95"/>
        <v>63.08239412637981</v>
      </c>
      <c r="P132" s="4">
        <f t="shared" si="83"/>
        <v>63.082394126379803</v>
      </c>
      <c r="Q132" s="14" t="s">
        <v>6990</v>
      </c>
      <c r="R132" s="4" t="str">
        <f t="shared" si="96"/>
        <v>66.81787265709292</v>
      </c>
      <c r="S132" s="4">
        <f t="shared" si="84"/>
        <v>66.817872657092906</v>
      </c>
      <c r="T132" s="14" t="s">
        <v>7142</v>
      </c>
      <c r="U132" s="4" t="str">
        <f t="shared" si="97"/>
        <v>59.337740433339775</v>
      </c>
      <c r="V132" s="4">
        <f t="shared" si="85"/>
        <v>59.337740433339697</v>
      </c>
      <c r="W132" s="14" t="s">
        <v>7294</v>
      </c>
      <c r="X132" s="4" t="str">
        <f t="shared" si="98"/>
        <v>63.888255859951585</v>
      </c>
      <c r="Y132" s="4">
        <f t="shared" si="86"/>
        <v>63.888255859951499</v>
      </c>
      <c r="Z132" s="14" t="s">
        <v>7446</v>
      </c>
      <c r="AA132" s="4" t="str">
        <f t="shared" si="99"/>
        <v>90.26686741681328</v>
      </c>
      <c r="AB132" s="4">
        <f t="shared" si="87"/>
        <v>90.266867416813199</v>
      </c>
      <c r="AC132" s="14" t="s">
        <v>7598</v>
      </c>
      <c r="AD132" s="4" t="str">
        <f t="shared" si="100"/>
        <v>52.36054177352211</v>
      </c>
      <c r="AE132" s="4">
        <f t="shared" si="88"/>
        <v>52.360541773522101</v>
      </c>
      <c r="AF132" s="4">
        <f t="shared" si="89"/>
        <v>66.005191315646215</v>
      </c>
      <c r="AG132">
        <f t="shared" si="90"/>
        <v>17.246098525276558</v>
      </c>
    </row>
    <row r="133" spans="1:33" x14ac:dyDescent="0.25">
      <c r="A133">
        <f t="shared" si="101"/>
        <v>128</v>
      </c>
      <c r="B133" s="14" t="s">
        <v>6231</v>
      </c>
      <c r="C133" s="4" t="str">
        <f t="shared" si="91"/>
        <v>52.363000647159325</v>
      </c>
      <c r="D133" s="4">
        <f t="shared" ref="D133:D157" si="102">C133+0</f>
        <v>52.363000647159303</v>
      </c>
      <c r="E133" s="14" t="s">
        <v>6383</v>
      </c>
      <c r="F133" s="4" t="str">
        <f t="shared" si="92"/>
        <v>93.5240309871357</v>
      </c>
      <c r="G133" s="4">
        <f t="shared" ref="G133:G157" si="103">F133+0</f>
        <v>93.524030987135703</v>
      </c>
      <c r="H133" s="14" t="s">
        <v>6535</v>
      </c>
      <c r="I133" s="4" t="str">
        <f t="shared" si="93"/>
        <v>65.44980300367536</v>
      </c>
      <c r="J133" s="4">
        <f t="shared" ref="J133:J157" si="104">I133+0</f>
        <v>65.449803003675299</v>
      </c>
      <c r="K133" s="14" t="s">
        <v>6687</v>
      </c>
      <c r="L133" s="4" t="str">
        <f t="shared" si="94"/>
        <v>61.39536504420512</v>
      </c>
      <c r="M133" s="4">
        <f t="shared" ref="M133:M157" si="105">L133+0</f>
        <v>61.3953650442051</v>
      </c>
      <c r="N133" s="14" t="s">
        <v>6839</v>
      </c>
      <c r="O133" s="4" t="str">
        <f t="shared" si="95"/>
        <v>62.50081688869979</v>
      </c>
      <c r="P133" s="4">
        <f t="shared" ref="P133:P157" si="106">O133+0</f>
        <v>62.500816888699703</v>
      </c>
      <c r="Q133" s="14" t="s">
        <v>6991</v>
      </c>
      <c r="R133" s="4" t="str">
        <f t="shared" si="96"/>
        <v>62.361002165198954</v>
      </c>
      <c r="S133" s="4">
        <f t="shared" ref="S133:S157" si="107">R133+0</f>
        <v>62.361002165198897</v>
      </c>
      <c r="T133" s="14" t="s">
        <v>7143</v>
      </c>
      <c r="U133" s="4" t="str">
        <f t="shared" si="97"/>
        <v>58.46169459474693</v>
      </c>
      <c r="V133" s="4">
        <f t="shared" ref="V133:V157" si="108">U133+0</f>
        <v>58.461694594746902</v>
      </c>
      <c r="W133" s="14" t="s">
        <v>7295</v>
      </c>
      <c r="X133" s="4" t="str">
        <f t="shared" si="98"/>
        <v>65.09796105459748</v>
      </c>
      <c r="Y133" s="4">
        <f t="shared" ref="Y133:Y157" si="109">X133+0</f>
        <v>65.097961054597405</v>
      </c>
      <c r="Z133" s="14" t="s">
        <v>7447</v>
      </c>
      <c r="AA133" s="4" t="str">
        <f t="shared" si="99"/>
        <v>93.4325919735291</v>
      </c>
      <c r="AB133" s="4">
        <f t="shared" ref="AB133:AB157" si="110">AA133+0</f>
        <v>93.4325919735291</v>
      </c>
      <c r="AC133" s="14" t="s">
        <v>7599</v>
      </c>
      <c r="AD133" s="4" t="str">
        <f t="shared" si="100"/>
        <v>53.34188302274682</v>
      </c>
      <c r="AE133" s="4">
        <f t="shared" ref="AE133:AE157" si="111">AD133+0</f>
        <v>53.341883022746799</v>
      </c>
      <c r="AF133" s="4">
        <f t="shared" ref="AF133:AF157" si="112">(D133+G133+J133+M133+P133+S133+V133+Y133+AB133+AE133)/10</f>
        <v>66.792814938169414</v>
      </c>
      <c r="AG133">
        <f t="shared" ref="AG133:AG156" si="113">_xlfn.STDEV.S(D133,G133,J133,M133,P133,S133,V133,Y133,AB133,AE133)</f>
        <v>14.737183493181032</v>
      </c>
    </row>
    <row r="134" spans="1:33" x14ac:dyDescent="0.25">
      <c r="A134">
        <f t="shared" si="101"/>
        <v>129</v>
      </c>
      <c r="B134" s="14" t="s">
        <v>6232</v>
      </c>
      <c r="C134" s="4" t="str">
        <f t="shared" si="91"/>
        <v>51.72152438374745</v>
      </c>
      <c r="D134" s="4">
        <f t="shared" si="102"/>
        <v>51.721524383747401</v>
      </c>
      <c r="E134" s="14" t="s">
        <v>6384</v>
      </c>
      <c r="F134" s="4" t="str">
        <f t="shared" si="92"/>
        <v>99.83513556984894</v>
      </c>
      <c r="G134" s="4">
        <f t="shared" si="103"/>
        <v>99.835135569848902</v>
      </c>
      <c r="H134" s="14" t="s">
        <v>6536</v>
      </c>
      <c r="I134" s="4" t="str">
        <f t="shared" si="93"/>
        <v>63.47104816128316</v>
      </c>
      <c r="J134" s="4">
        <f t="shared" si="104"/>
        <v>63.4710481612831</v>
      </c>
      <c r="K134" s="14" t="s">
        <v>6688</v>
      </c>
      <c r="L134" s="4" t="str">
        <f t="shared" si="94"/>
        <v>56.21783225856799</v>
      </c>
      <c r="M134" s="4">
        <f t="shared" si="105"/>
        <v>56.217832258567903</v>
      </c>
      <c r="N134" s="14" t="s">
        <v>6840</v>
      </c>
      <c r="O134" s="4" t="str">
        <f t="shared" si="95"/>
        <v>64.88126071560323</v>
      </c>
      <c r="P134" s="4">
        <f t="shared" si="106"/>
        <v>64.881260715603204</v>
      </c>
      <c r="Q134" s="14" t="s">
        <v>6992</v>
      </c>
      <c r="R134" s="4" t="str">
        <f t="shared" si="96"/>
        <v>68.80901595767918</v>
      </c>
      <c r="S134" s="4">
        <f t="shared" si="107"/>
        <v>68.809015957679094</v>
      </c>
      <c r="T134" s="14" t="s">
        <v>7144</v>
      </c>
      <c r="U134" s="4" t="str">
        <f t="shared" si="97"/>
        <v>64.0597107925685</v>
      </c>
      <c r="V134" s="4">
        <f t="shared" si="108"/>
        <v>64.059710792568495</v>
      </c>
      <c r="W134" s="14" t="s">
        <v>7296</v>
      </c>
      <c r="X134" s="4" t="str">
        <f t="shared" si="98"/>
        <v>74.4584327488761</v>
      </c>
      <c r="Y134" s="4">
        <f t="shared" si="109"/>
        <v>74.458432748876106</v>
      </c>
      <c r="Z134" s="14" t="s">
        <v>7448</v>
      </c>
      <c r="AA134" s="4" t="str">
        <f t="shared" si="99"/>
        <v>97.3160662864218</v>
      </c>
      <c r="AB134" s="4">
        <f t="shared" si="110"/>
        <v>97.316066286421801</v>
      </c>
      <c r="AC134" s="14" t="s">
        <v>7600</v>
      </c>
      <c r="AD134" s="4" t="str">
        <f t="shared" si="100"/>
        <v>54.4674119660281</v>
      </c>
      <c r="AE134" s="4">
        <f t="shared" si="111"/>
        <v>54.467411966028102</v>
      </c>
      <c r="AF134" s="4">
        <f t="shared" si="112"/>
        <v>69.523743884062412</v>
      </c>
      <c r="AG134">
        <f t="shared" si="113"/>
        <v>16.748991703989944</v>
      </c>
    </row>
    <row r="135" spans="1:33" x14ac:dyDescent="0.25">
      <c r="A135">
        <f t="shared" si="101"/>
        <v>130</v>
      </c>
      <c r="B135" s="14" t="s">
        <v>6233</v>
      </c>
      <c r="C135" s="4" t="str">
        <f t="shared" si="91"/>
        <v>56.454165151769516</v>
      </c>
      <c r="D135" s="4">
        <f t="shared" si="102"/>
        <v>56.454165151769502</v>
      </c>
      <c r="E135" s="14" t="s">
        <v>6385</v>
      </c>
      <c r="F135" s="4" t="str">
        <f t="shared" si="92"/>
        <v>101.38885724627265</v>
      </c>
      <c r="G135" s="4">
        <f t="shared" si="103"/>
        <v>101.388857246272</v>
      </c>
      <c r="H135" s="14" t="s">
        <v>6537</v>
      </c>
      <c r="I135" s="4" t="str">
        <f t="shared" si="93"/>
        <v>62.547168256848394</v>
      </c>
      <c r="J135" s="4">
        <f t="shared" si="104"/>
        <v>62.547168256848302</v>
      </c>
      <c r="K135" s="14" t="s">
        <v>6689</v>
      </c>
      <c r="L135" s="4" t="str">
        <f t="shared" si="94"/>
        <v>65.50397984117102</v>
      </c>
      <c r="M135" s="4">
        <f t="shared" si="105"/>
        <v>65.503979841171002</v>
      </c>
      <c r="N135" s="14" t="s">
        <v>6841</v>
      </c>
      <c r="O135" s="4" t="str">
        <f t="shared" si="95"/>
        <v>68.8021903830872</v>
      </c>
      <c r="P135" s="4">
        <f t="shared" si="106"/>
        <v>68.802190383087193</v>
      </c>
      <c r="Q135" s="14" t="s">
        <v>6993</v>
      </c>
      <c r="R135" s="4" t="str">
        <f t="shared" si="96"/>
        <v>64.25289927927925</v>
      </c>
      <c r="S135" s="4">
        <f t="shared" si="107"/>
        <v>64.252899279279205</v>
      </c>
      <c r="T135" s="14" t="s">
        <v>7145</v>
      </c>
      <c r="U135" s="4" t="str">
        <f t="shared" si="97"/>
        <v>59.20639569319633</v>
      </c>
      <c r="V135" s="4">
        <f t="shared" si="108"/>
        <v>59.206395693196299</v>
      </c>
      <c r="W135" s="14" t="s">
        <v>7297</v>
      </c>
      <c r="X135" s="4" t="str">
        <f t="shared" si="98"/>
        <v>71.62705307928425</v>
      </c>
      <c r="Y135" s="4">
        <f t="shared" si="109"/>
        <v>71.627053079284195</v>
      </c>
      <c r="Z135" s="14" t="s">
        <v>7449</v>
      </c>
      <c r="AA135" s="4" t="str">
        <f t="shared" si="99"/>
        <v>91.56257891610827</v>
      </c>
      <c r="AB135" s="4">
        <f t="shared" si="110"/>
        <v>91.562578916108194</v>
      </c>
      <c r="AC135" s="14" t="s">
        <v>7601</v>
      </c>
      <c r="AD135" s="4" t="str">
        <f t="shared" si="100"/>
        <v>53.33905736324149</v>
      </c>
      <c r="AE135" s="4">
        <f t="shared" si="111"/>
        <v>53.339057363241402</v>
      </c>
      <c r="AF135" s="4">
        <f t="shared" si="112"/>
        <v>69.468434521025742</v>
      </c>
      <c r="AG135">
        <f t="shared" si="113"/>
        <v>15.412218132681467</v>
      </c>
    </row>
    <row r="136" spans="1:33" x14ac:dyDescent="0.25">
      <c r="A136">
        <f t="shared" si="101"/>
        <v>131</v>
      </c>
      <c r="B136" s="14" t="s">
        <v>6234</v>
      </c>
      <c r="C136" s="4" t="str">
        <f t="shared" si="91"/>
        <v>46.648042940406455</v>
      </c>
      <c r="D136" s="4">
        <f t="shared" si="102"/>
        <v>46.648042940406398</v>
      </c>
      <c r="E136" s="14" t="s">
        <v>6386</v>
      </c>
      <c r="F136" s="4" t="str">
        <f t="shared" si="92"/>
        <v>101.66756593386685</v>
      </c>
      <c r="G136" s="4">
        <f t="shared" si="103"/>
        <v>101.667565933866</v>
      </c>
      <c r="H136" s="14" t="s">
        <v>6538</v>
      </c>
      <c r="I136" s="4" t="str">
        <f t="shared" si="93"/>
        <v>63.08495199982492</v>
      </c>
      <c r="J136" s="4">
        <f t="shared" si="104"/>
        <v>63.084951999824902</v>
      </c>
      <c r="K136" s="14" t="s">
        <v>6690</v>
      </c>
      <c r="L136" s="4" t="str">
        <f t="shared" si="94"/>
        <v>67.48067388787184</v>
      </c>
      <c r="M136" s="4">
        <f t="shared" si="105"/>
        <v>67.480673887871802</v>
      </c>
      <c r="N136" s="14" t="s">
        <v>6842</v>
      </c>
      <c r="O136" s="4" t="str">
        <f t="shared" si="95"/>
        <v>62.19902026128831</v>
      </c>
      <c r="P136" s="4">
        <f t="shared" si="106"/>
        <v>62.199020261288297</v>
      </c>
      <c r="Q136" s="14" t="s">
        <v>6994</v>
      </c>
      <c r="R136" s="4" t="str">
        <f t="shared" si="96"/>
        <v>59.16235993957715</v>
      </c>
      <c r="S136" s="4">
        <f t="shared" si="107"/>
        <v>59.162359939577101</v>
      </c>
      <c r="T136" s="14" t="s">
        <v>7146</v>
      </c>
      <c r="U136" s="4" t="str">
        <f t="shared" si="97"/>
        <v>61.67721992847011</v>
      </c>
      <c r="V136" s="4">
        <f t="shared" si="108"/>
        <v>61.677219928470102</v>
      </c>
      <c r="W136" s="14" t="s">
        <v>7298</v>
      </c>
      <c r="X136" s="4" t="str">
        <f t="shared" si="98"/>
        <v>77.067241935912</v>
      </c>
      <c r="Y136" s="4">
        <f t="shared" si="109"/>
        <v>77.067241935911994</v>
      </c>
      <c r="Z136" s="14" t="s">
        <v>7450</v>
      </c>
      <c r="AA136" s="4" t="str">
        <f t="shared" si="99"/>
        <v>95.32588942641308</v>
      </c>
      <c r="AB136" s="4">
        <f t="shared" si="110"/>
        <v>95.325889426412999</v>
      </c>
      <c r="AC136" s="14" t="s">
        <v>7602</v>
      </c>
      <c r="AD136" s="4" t="str">
        <f t="shared" si="100"/>
        <v>53.865186830108996</v>
      </c>
      <c r="AE136" s="4">
        <f t="shared" si="111"/>
        <v>53.865186830108897</v>
      </c>
      <c r="AF136" s="4">
        <f t="shared" si="112"/>
        <v>68.817815308373852</v>
      </c>
      <c r="AG136">
        <f t="shared" si="113"/>
        <v>17.599226915062399</v>
      </c>
    </row>
    <row r="137" spans="1:33" x14ac:dyDescent="0.25">
      <c r="A137">
        <f t="shared" si="101"/>
        <v>132</v>
      </c>
      <c r="B137" s="14" t="s">
        <v>6235</v>
      </c>
      <c r="C137" s="4" t="str">
        <f t="shared" ref="C137:C157" si="114">RIGHT(B138,LEN(B138)-5)</f>
        <v>50.76301744964706</v>
      </c>
      <c r="D137" s="4">
        <f t="shared" si="102"/>
        <v>50.763017449647002</v>
      </c>
      <c r="E137" s="14" t="s">
        <v>6387</v>
      </c>
      <c r="F137" s="4" t="str">
        <f t="shared" ref="F137:F157" si="115">RIGHT(E138,LEN(E138)-5)</f>
        <v>95.17608244191844</v>
      </c>
      <c r="G137" s="4">
        <f t="shared" si="103"/>
        <v>95.176082441918396</v>
      </c>
      <c r="H137" s="14" t="s">
        <v>6539</v>
      </c>
      <c r="I137" s="4" t="str">
        <f t="shared" ref="I137:I157" si="116">RIGHT(H138,LEN(H138)-5)</f>
        <v>64.8286106550161</v>
      </c>
      <c r="J137" s="4">
        <f t="shared" si="104"/>
        <v>64.828610655016107</v>
      </c>
      <c r="K137" s="14" t="s">
        <v>6691</v>
      </c>
      <c r="L137" s="4" t="str">
        <f t="shared" ref="L137:L157" si="117">RIGHT(K138,LEN(K138)-5)</f>
        <v>61.80879649618696</v>
      </c>
      <c r="M137" s="4">
        <f t="shared" si="105"/>
        <v>61.808796496186901</v>
      </c>
      <c r="N137" s="14" t="s">
        <v>6843</v>
      </c>
      <c r="O137" s="4" t="str">
        <f t="shared" ref="O137:O157" si="118">RIGHT(N138,LEN(N138)-5)</f>
        <v>61.397087763603466</v>
      </c>
      <c r="P137" s="4">
        <f t="shared" si="106"/>
        <v>61.397087763603402</v>
      </c>
      <c r="Q137" s="14" t="s">
        <v>6995</v>
      </c>
      <c r="R137" s="4" t="str">
        <f t="shared" ref="R137:R157" si="119">RIGHT(Q138,LEN(Q138)-5)</f>
        <v>67.3576820689279</v>
      </c>
      <c r="S137" s="4">
        <f t="shared" si="107"/>
        <v>67.3576820689279</v>
      </c>
      <c r="T137" s="14" t="s">
        <v>7147</v>
      </c>
      <c r="U137" s="4" t="str">
        <f t="shared" ref="U137:U157" si="120">RIGHT(T138,LEN(T138)-5)</f>
        <v>66.05336652041468</v>
      </c>
      <c r="V137" s="4">
        <f t="shared" si="108"/>
        <v>66.053366520414599</v>
      </c>
      <c r="W137" s="14" t="s">
        <v>7299</v>
      </c>
      <c r="X137" s="4" t="str">
        <f t="shared" ref="X137:X157" si="121">RIGHT(W138,LEN(W138)-5)</f>
        <v>75.34032452515987</v>
      </c>
      <c r="Y137" s="4">
        <f t="shared" si="109"/>
        <v>75.340324525159801</v>
      </c>
      <c r="Z137" s="14" t="s">
        <v>7451</v>
      </c>
      <c r="AA137" s="4" t="str">
        <f t="shared" ref="AA137:AA157" si="122">RIGHT(Z138,LEN(Z138)-5)</f>
        <v>93.29645092970387</v>
      </c>
      <c r="AB137" s="4">
        <f t="shared" si="110"/>
        <v>93.296450929703795</v>
      </c>
      <c r="AC137" s="14" t="s">
        <v>7603</v>
      </c>
      <c r="AD137" s="4" t="str">
        <f t="shared" ref="AD137:AD157" si="123">RIGHT(AC138,LEN(AC138)-5)</f>
        <v>56.37789868655638</v>
      </c>
      <c r="AE137" s="4">
        <f t="shared" si="111"/>
        <v>56.3778986865563</v>
      </c>
      <c r="AF137" s="4">
        <f t="shared" si="112"/>
        <v>69.239931753713421</v>
      </c>
      <c r="AG137">
        <f t="shared" si="113"/>
        <v>14.701972146390093</v>
      </c>
    </row>
    <row r="138" spans="1:33" x14ac:dyDescent="0.25">
      <c r="A138">
        <f t="shared" si="101"/>
        <v>133</v>
      </c>
      <c r="B138" s="14" t="s">
        <v>6236</v>
      </c>
      <c r="C138" s="4" t="str">
        <f t="shared" si="114"/>
        <v>49.92346140187088</v>
      </c>
      <c r="D138" s="4">
        <f t="shared" si="102"/>
        <v>49.923461401870803</v>
      </c>
      <c r="E138" s="14" t="s">
        <v>6388</v>
      </c>
      <c r="F138" s="4" t="str">
        <f t="shared" si="115"/>
        <v>99.07375225893257</v>
      </c>
      <c r="G138" s="4">
        <f t="shared" si="103"/>
        <v>99.073752258932501</v>
      </c>
      <c r="H138" s="14" t="s">
        <v>6540</v>
      </c>
      <c r="I138" s="4" t="str">
        <f t="shared" si="116"/>
        <v>64.9143092973218</v>
      </c>
      <c r="J138" s="4">
        <f t="shared" si="104"/>
        <v>64.914309297321793</v>
      </c>
      <c r="K138" s="14" t="s">
        <v>6692</v>
      </c>
      <c r="L138" s="4" t="str">
        <f t="shared" si="117"/>
        <v>61.32337455114316</v>
      </c>
      <c r="M138" s="4">
        <f t="shared" si="105"/>
        <v>61.323374551143097</v>
      </c>
      <c r="N138" s="14" t="s">
        <v>6844</v>
      </c>
      <c r="O138" s="4" t="str">
        <f t="shared" si="118"/>
        <v>62.470026626147295</v>
      </c>
      <c r="P138" s="4">
        <f t="shared" si="106"/>
        <v>62.470026626147202</v>
      </c>
      <c r="Q138" s="14" t="s">
        <v>6996</v>
      </c>
      <c r="R138" s="4" t="str">
        <f t="shared" si="119"/>
        <v>67.36060414831108</v>
      </c>
      <c r="S138" s="4">
        <f t="shared" si="107"/>
        <v>67.360604148310998</v>
      </c>
      <c r="T138" s="14" t="s">
        <v>7148</v>
      </c>
      <c r="U138" s="4" t="str">
        <f t="shared" si="120"/>
        <v>61.29055533732304</v>
      </c>
      <c r="V138" s="4">
        <f t="shared" si="108"/>
        <v>61.290555337322999</v>
      </c>
      <c r="W138" s="14" t="s">
        <v>7300</v>
      </c>
      <c r="X138" s="4" t="str">
        <f t="shared" si="121"/>
        <v>73.77906692783674</v>
      </c>
      <c r="Y138" s="4">
        <f t="shared" si="109"/>
        <v>73.779066927836695</v>
      </c>
      <c r="Z138" s="14" t="s">
        <v>7452</v>
      </c>
      <c r="AA138" s="4" t="str">
        <f t="shared" si="122"/>
        <v>94.53123188918457</v>
      </c>
      <c r="AB138" s="4">
        <f t="shared" si="110"/>
        <v>94.531231889184497</v>
      </c>
      <c r="AC138" s="14" t="s">
        <v>7604</v>
      </c>
      <c r="AD138" s="4" t="str">
        <f t="shared" si="123"/>
        <v>53.36072823134648</v>
      </c>
      <c r="AE138" s="4">
        <f t="shared" si="111"/>
        <v>53.3607282313464</v>
      </c>
      <c r="AF138" s="4">
        <f t="shared" si="112"/>
        <v>68.802711066941697</v>
      </c>
      <c r="AG138">
        <f t="shared" si="113"/>
        <v>16.219374317802647</v>
      </c>
    </row>
    <row r="139" spans="1:33" x14ac:dyDescent="0.25">
      <c r="A139">
        <f t="shared" ref="A139:A157" si="124">A138+1</f>
        <v>134</v>
      </c>
      <c r="B139" s="14" t="s">
        <v>6237</v>
      </c>
      <c r="C139" s="4" t="str">
        <f t="shared" si="114"/>
        <v>48.46919472583168</v>
      </c>
      <c r="D139" s="4">
        <f t="shared" si="102"/>
        <v>48.469194725831599</v>
      </c>
      <c r="E139" s="14" t="s">
        <v>6389</v>
      </c>
      <c r="F139" s="4" t="str">
        <f t="shared" si="115"/>
        <v>94.58007187103426</v>
      </c>
      <c r="G139" s="4">
        <f t="shared" si="103"/>
        <v>94.580071871034207</v>
      </c>
      <c r="H139" s="14" t="s">
        <v>6541</v>
      </c>
      <c r="I139" s="4" t="str">
        <f t="shared" si="116"/>
        <v>63.58028569054269</v>
      </c>
      <c r="J139" s="4">
        <f t="shared" si="104"/>
        <v>63.580285690542603</v>
      </c>
      <c r="K139" s="14" t="s">
        <v>6693</v>
      </c>
      <c r="L139" s="4" t="str">
        <f t="shared" si="117"/>
        <v>56.034138653968206</v>
      </c>
      <c r="M139" s="4">
        <f t="shared" si="105"/>
        <v>56.034138653968199</v>
      </c>
      <c r="N139" s="14" t="s">
        <v>6845</v>
      </c>
      <c r="O139" s="4" t="str">
        <f t="shared" si="118"/>
        <v>62.983682910013954</v>
      </c>
      <c r="P139" s="4">
        <f t="shared" si="106"/>
        <v>62.983682910013897</v>
      </c>
      <c r="Q139" s="14" t="s">
        <v>6997</v>
      </c>
      <c r="R139" s="4" t="str">
        <f t="shared" si="119"/>
        <v>66.82581887186187</v>
      </c>
      <c r="S139" s="4">
        <f t="shared" si="107"/>
        <v>66.825818871861799</v>
      </c>
      <c r="T139" s="14" t="s">
        <v>7149</v>
      </c>
      <c r="U139" s="4" t="str">
        <f t="shared" si="120"/>
        <v>76.72909820951058</v>
      </c>
      <c r="V139" s="4">
        <f t="shared" si="108"/>
        <v>76.729098209510497</v>
      </c>
      <c r="W139" s="14" t="s">
        <v>7301</v>
      </c>
      <c r="X139" s="4" t="str">
        <f t="shared" si="121"/>
        <v>73.9233798776468</v>
      </c>
      <c r="Y139" s="4">
        <f t="shared" si="109"/>
        <v>73.923379877646795</v>
      </c>
      <c r="Z139" s="14" t="s">
        <v>7453</v>
      </c>
      <c r="AA139" s="4" t="str">
        <f t="shared" si="122"/>
        <v>98.12650622077747</v>
      </c>
      <c r="AB139" s="4">
        <f t="shared" si="110"/>
        <v>98.126506220777401</v>
      </c>
      <c r="AC139" s="14" t="s">
        <v>7605</v>
      </c>
      <c r="AD139" s="4" t="str">
        <f t="shared" si="123"/>
        <v>63.330374164311934</v>
      </c>
      <c r="AE139" s="4">
        <f t="shared" si="111"/>
        <v>63.330374164311898</v>
      </c>
      <c r="AF139" s="4">
        <f t="shared" si="112"/>
        <v>70.458255119549889</v>
      </c>
      <c r="AG139">
        <f t="shared" si="113"/>
        <v>15.837633139103941</v>
      </c>
    </row>
    <row r="140" spans="1:33" x14ac:dyDescent="0.25">
      <c r="A140">
        <f t="shared" si="124"/>
        <v>135</v>
      </c>
      <c r="B140" s="14" t="s">
        <v>6238</v>
      </c>
      <c r="C140" s="4" t="str">
        <f t="shared" si="114"/>
        <v>47.58619550646552</v>
      </c>
      <c r="D140" s="4">
        <f t="shared" si="102"/>
        <v>47.586195506465501</v>
      </c>
      <c r="E140" s="14" t="s">
        <v>6390</v>
      </c>
      <c r="F140" s="4" t="str">
        <f t="shared" si="115"/>
        <v>100.3674515523243</v>
      </c>
      <c r="G140" s="4">
        <f t="shared" si="103"/>
        <v>100.367451552324</v>
      </c>
      <c r="H140" s="14" t="s">
        <v>6542</v>
      </c>
      <c r="I140" s="4" t="str">
        <f t="shared" si="116"/>
        <v>56.058590814912506</v>
      </c>
      <c r="J140" s="4">
        <f t="shared" si="104"/>
        <v>56.058590814912499</v>
      </c>
      <c r="K140" s="14" t="s">
        <v>6694</v>
      </c>
      <c r="L140" s="4" t="str">
        <f t="shared" si="117"/>
        <v>62.18466745083816</v>
      </c>
      <c r="M140" s="4">
        <f t="shared" si="105"/>
        <v>62.184667450838099</v>
      </c>
      <c r="N140" s="14" t="s">
        <v>6846</v>
      </c>
      <c r="O140" s="4" t="str">
        <f t="shared" si="118"/>
        <v>68.65085380059398</v>
      </c>
      <c r="P140" s="4">
        <f t="shared" si="106"/>
        <v>68.650853800593893</v>
      </c>
      <c r="Q140" s="14" t="s">
        <v>6998</v>
      </c>
      <c r="R140" s="4" t="str">
        <f t="shared" si="119"/>
        <v>65.27968308345959</v>
      </c>
      <c r="S140" s="4">
        <f t="shared" si="107"/>
        <v>65.279683083459503</v>
      </c>
      <c r="T140" s="14" t="s">
        <v>7150</v>
      </c>
      <c r="U140" s="4" t="str">
        <f t="shared" si="120"/>
        <v>64.94154468381932</v>
      </c>
      <c r="V140" s="4">
        <f t="shared" si="108"/>
        <v>64.941544683819302</v>
      </c>
      <c r="W140" s="14" t="s">
        <v>7302</v>
      </c>
      <c r="X140" s="4" t="str">
        <f t="shared" si="121"/>
        <v>73.06991309367942</v>
      </c>
      <c r="Y140" s="4">
        <f t="shared" si="109"/>
        <v>73.069913093679403</v>
      </c>
      <c r="Z140" s="14" t="s">
        <v>7454</v>
      </c>
      <c r="AA140" s="4" t="str">
        <f t="shared" si="122"/>
        <v>94.47071958849136</v>
      </c>
      <c r="AB140" s="4">
        <f t="shared" si="110"/>
        <v>94.470719588491306</v>
      </c>
      <c r="AC140" s="14" t="s">
        <v>7606</v>
      </c>
      <c r="AD140" s="4" t="str">
        <f t="shared" si="123"/>
        <v>59.562767451374306</v>
      </c>
      <c r="AE140" s="4">
        <f t="shared" si="111"/>
        <v>59.562767451374299</v>
      </c>
      <c r="AF140" s="4">
        <f t="shared" si="112"/>
        <v>69.217238702595779</v>
      </c>
      <c r="AG140">
        <f t="shared" si="113"/>
        <v>16.4679546405577</v>
      </c>
    </row>
    <row r="141" spans="1:33" x14ac:dyDescent="0.25">
      <c r="A141">
        <f t="shared" si="124"/>
        <v>136</v>
      </c>
      <c r="B141" s="14" t="s">
        <v>6239</v>
      </c>
      <c r="C141" s="4" t="str">
        <f t="shared" si="114"/>
        <v>50.6340959547674</v>
      </c>
      <c r="D141" s="4">
        <f t="shared" si="102"/>
        <v>50.634095954767403</v>
      </c>
      <c r="E141" s="14" t="s">
        <v>6391</v>
      </c>
      <c r="F141" s="4" t="str">
        <f t="shared" si="115"/>
        <v>100.43829403405853</v>
      </c>
      <c r="G141" s="4">
        <f t="shared" si="103"/>
        <v>100.438294034058</v>
      </c>
      <c r="H141" s="14" t="s">
        <v>6543</v>
      </c>
      <c r="I141" s="4" t="str">
        <f t="shared" si="116"/>
        <v>61.786560965827604</v>
      </c>
      <c r="J141" s="4">
        <f t="shared" si="104"/>
        <v>61.786560965827597</v>
      </c>
      <c r="K141" s="14" t="s">
        <v>6695</v>
      </c>
      <c r="L141" s="4" t="str">
        <f t="shared" si="117"/>
        <v>56.995650782333406</v>
      </c>
      <c r="M141" s="4">
        <f t="shared" si="105"/>
        <v>56.995650782333399</v>
      </c>
      <c r="N141" s="14" t="s">
        <v>6847</v>
      </c>
      <c r="O141" s="4" t="str">
        <f t="shared" si="118"/>
        <v>66.40567326275107</v>
      </c>
      <c r="P141" s="4">
        <f t="shared" si="106"/>
        <v>66.405673262750994</v>
      </c>
      <c r="Q141" s="14" t="s">
        <v>6999</v>
      </c>
      <c r="R141" s="4" t="str">
        <f t="shared" si="119"/>
        <v>56.2537025208984</v>
      </c>
      <c r="S141" s="4">
        <f t="shared" si="107"/>
        <v>56.253702520898401</v>
      </c>
      <c r="T141" s="14" t="s">
        <v>7151</v>
      </c>
      <c r="U141" s="4" t="str">
        <f t="shared" si="120"/>
        <v>68.2185952075886</v>
      </c>
      <c r="V141" s="4">
        <f t="shared" si="108"/>
        <v>68.218595207588606</v>
      </c>
      <c r="W141" s="14" t="s">
        <v>7303</v>
      </c>
      <c r="X141" s="4" t="str">
        <f t="shared" si="121"/>
        <v>69.52579483711555</v>
      </c>
      <c r="Y141" s="4">
        <f t="shared" si="109"/>
        <v>69.525794837115498</v>
      </c>
      <c r="Z141" s="14" t="s">
        <v>7455</v>
      </c>
      <c r="AA141" s="4" t="str">
        <f t="shared" si="122"/>
        <v>90.68758635464097</v>
      </c>
      <c r="AB141" s="4">
        <f t="shared" si="110"/>
        <v>90.687586354640899</v>
      </c>
      <c r="AC141" s="14" t="s">
        <v>7607</v>
      </c>
      <c r="AD141" s="4" t="str">
        <f t="shared" si="123"/>
        <v>68.74707191247339</v>
      </c>
      <c r="AE141" s="4">
        <f t="shared" si="111"/>
        <v>68.747071912473302</v>
      </c>
      <c r="AF141" s="4">
        <f t="shared" si="112"/>
        <v>68.969302583245423</v>
      </c>
      <c r="AG141">
        <f t="shared" si="113"/>
        <v>15.500188176310031</v>
      </c>
    </row>
    <row r="142" spans="1:33" x14ac:dyDescent="0.25">
      <c r="A142">
        <f t="shared" si="124"/>
        <v>137</v>
      </c>
      <c r="B142" s="14" t="s">
        <v>6240</v>
      </c>
      <c r="C142" s="4" t="str">
        <f t="shared" si="114"/>
        <v>48.917588756028536</v>
      </c>
      <c r="D142" s="4">
        <f t="shared" si="102"/>
        <v>48.917588756028501</v>
      </c>
      <c r="E142" s="14" t="s">
        <v>6392</v>
      </c>
      <c r="F142" s="4" t="str">
        <f t="shared" si="115"/>
        <v>101.40423127363248</v>
      </c>
      <c r="G142" s="4">
        <f t="shared" si="103"/>
        <v>101.40423127363201</v>
      </c>
      <c r="H142" s="14" t="s">
        <v>6544</v>
      </c>
      <c r="I142" s="4" t="str">
        <f t="shared" si="116"/>
        <v>62.71598566862563</v>
      </c>
      <c r="J142" s="4">
        <f t="shared" si="104"/>
        <v>62.715985668625599</v>
      </c>
      <c r="K142" s="14" t="s">
        <v>6696</v>
      </c>
      <c r="L142" s="4" t="str">
        <f t="shared" si="117"/>
        <v>62.34830968152646</v>
      </c>
      <c r="M142" s="4">
        <f t="shared" si="105"/>
        <v>62.348309681526402</v>
      </c>
      <c r="N142" s="14" t="s">
        <v>6848</v>
      </c>
      <c r="O142" s="4" t="str">
        <f t="shared" si="118"/>
        <v>66.19912647398928</v>
      </c>
      <c r="P142" s="4">
        <f t="shared" si="106"/>
        <v>66.199126473989196</v>
      </c>
      <c r="Q142" s="14" t="s">
        <v>7000</v>
      </c>
      <c r="R142" s="4" t="str">
        <f t="shared" si="119"/>
        <v>72.44069974807138</v>
      </c>
      <c r="S142" s="4">
        <f t="shared" si="107"/>
        <v>72.440699748071296</v>
      </c>
      <c r="T142" s="14" t="s">
        <v>7152</v>
      </c>
      <c r="U142" s="4" t="str">
        <f t="shared" si="120"/>
        <v>66.6071723756805</v>
      </c>
      <c r="V142" s="4">
        <f t="shared" si="108"/>
        <v>66.607172375680506</v>
      </c>
      <c r="W142" s="14" t="s">
        <v>7304</v>
      </c>
      <c r="X142" s="4" t="str">
        <f t="shared" si="121"/>
        <v>78.26322710125103</v>
      </c>
      <c r="Y142" s="4">
        <f t="shared" si="109"/>
        <v>78.263227101251005</v>
      </c>
      <c r="Z142" s="14" t="s">
        <v>7456</v>
      </c>
      <c r="AA142" s="4" t="str">
        <f t="shared" si="122"/>
        <v>97.82525013267335</v>
      </c>
      <c r="AB142" s="4">
        <f t="shared" si="110"/>
        <v>97.825250132673304</v>
      </c>
      <c r="AC142" s="14" t="s">
        <v>7608</v>
      </c>
      <c r="AD142" s="4" t="str">
        <f t="shared" si="123"/>
        <v>65.28048684159616</v>
      </c>
      <c r="AE142" s="4">
        <f t="shared" si="111"/>
        <v>65.280486841596101</v>
      </c>
      <c r="AF142" s="4">
        <f t="shared" si="112"/>
        <v>72.2002078053074</v>
      </c>
      <c r="AG142">
        <f t="shared" si="113"/>
        <v>16.297934760188209</v>
      </c>
    </row>
    <row r="143" spans="1:33" x14ac:dyDescent="0.25">
      <c r="A143">
        <f t="shared" si="124"/>
        <v>138</v>
      </c>
      <c r="B143" s="14" t="s">
        <v>6241</v>
      </c>
      <c r="C143" s="4" t="str">
        <f t="shared" si="114"/>
        <v>51.74609244653984</v>
      </c>
      <c r="D143" s="4">
        <f t="shared" si="102"/>
        <v>51.746092446539798</v>
      </c>
      <c r="E143" s="14" t="s">
        <v>6393</v>
      </c>
      <c r="F143" s="4" t="str">
        <f t="shared" si="115"/>
        <v>103.60484770024577</v>
      </c>
      <c r="G143" s="4">
        <f t="shared" si="103"/>
        <v>103.604847700245</v>
      </c>
      <c r="H143" s="14" t="s">
        <v>6545</v>
      </c>
      <c r="I143" s="4" t="str">
        <f t="shared" si="116"/>
        <v>62.063956533485154</v>
      </c>
      <c r="J143" s="4">
        <f t="shared" si="104"/>
        <v>62.063956533485097</v>
      </c>
      <c r="K143" s="14" t="s">
        <v>6697</v>
      </c>
      <c r="L143" s="4" t="str">
        <f t="shared" si="117"/>
        <v>60.36191483602231</v>
      </c>
      <c r="M143" s="4">
        <f t="shared" si="105"/>
        <v>60.361914836022301</v>
      </c>
      <c r="N143" s="14" t="s">
        <v>6849</v>
      </c>
      <c r="O143" s="4" t="str">
        <f t="shared" si="118"/>
        <v>63.48435285283439</v>
      </c>
      <c r="P143" s="4">
        <f t="shared" si="106"/>
        <v>63.484352852834299</v>
      </c>
      <c r="Q143" s="14" t="s">
        <v>7001</v>
      </c>
      <c r="R143" s="4" t="str">
        <f t="shared" si="119"/>
        <v>47.28817366651512</v>
      </c>
      <c r="S143" s="4">
        <f t="shared" si="107"/>
        <v>47.2881736665151</v>
      </c>
      <c r="T143" s="14" t="s">
        <v>7153</v>
      </c>
      <c r="U143" s="4" t="str">
        <f t="shared" si="120"/>
        <v>66.12069868756197</v>
      </c>
      <c r="V143" s="4">
        <f t="shared" si="108"/>
        <v>66.120698687561898</v>
      </c>
      <c r="W143" s="14" t="s">
        <v>7305</v>
      </c>
      <c r="X143" s="4" t="str">
        <f t="shared" si="121"/>
        <v>71.82916661528444</v>
      </c>
      <c r="Y143" s="4">
        <f t="shared" si="109"/>
        <v>71.829166615284393</v>
      </c>
      <c r="Z143" s="14" t="s">
        <v>7457</v>
      </c>
      <c r="AA143" s="4" t="str">
        <f t="shared" si="122"/>
        <v>94.67776121689037</v>
      </c>
      <c r="AB143" s="4">
        <f t="shared" si="110"/>
        <v>94.677761216890303</v>
      </c>
      <c r="AC143" s="14" t="s">
        <v>7609</v>
      </c>
      <c r="AD143" s="4" t="str">
        <f t="shared" si="123"/>
        <v>59.94389389449113</v>
      </c>
      <c r="AE143" s="4">
        <f t="shared" si="111"/>
        <v>59.943893894491097</v>
      </c>
      <c r="AF143" s="4">
        <f t="shared" si="112"/>
        <v>68.112085844986936</v>
      </c>
      <c r="AG143">
        <f t="shared" si="113"/>
        <v>17.855951120942631</v>
      </c>
    </row>
    <row r="144" spans="1:33" x14ac:dyDescent="0.25">
      <c r="A144">
        <f t="shared" si="124"/>
        <v>139</v>
      </c>
      <c r="B144" s="14" t="s">
        <v>6242</v>
      </c>
      <c r="C144" s="4" t="str">
        <f t="shared" si="114"/>
        <v>51.79346973984438</v>
      </c>
      <c r="D144" s="4">
        <f t="shared" si="102"/>
        <v>51.793469739844298</v>
      </c>
      <c r="E144" s="14" t="s">
        <v>6394</v>
      </c>
      <c r="F144" s="4" t="str">
        <f t="shared" si="115"/>
        <v>96.92823703115212</v>
      </c>
      <c r="G144" s="4">
        <f t="shared" si="103"/>
        <v>96.928237031152094</v>
      </c>
      <c r="H144" s="14" t="s">
        <v>6546</v>
      </c>
      <c r="I144" s="4" t="str">
        <f t="shared" si="116"/>
        <v>54.259863718367214</v>
      </c>
      <c r="J144" s="4">
        <f t="shared" si="104"/>
        <v>54.2598637183672</v>
      </c>
      <c r="K144" s="14" t="s">
        <v>6698</v>
      </c>
      <c r="L144" s="4" t="str">
        <f t="shared" si="117"/>
        <v>61.5150444336785</v>
      </c>
      <c r="M144" s="4">
        <f t="shared" si="105"/>
        <v>61.515044433678497</v>
      </c>
      <c r="N144" s="14" t="s">
        <v>6850</v>
      </c>
      <c r="O144" s="4" t="str">
        <f t="shared" si="118"/>
        <v>64.02208415715832</v>
      </c>
      <c r="P144" s="4">
        <f t="shared" si="106"/>
        <v>64.022084157158304</v>
      </c>
      <c r="Q144" s="14" t="s">
        <v>7002</v>
      </c>
      <c r="R144" s="4" t="str">
        <f t="shared" si="119"/>
        <v>59.70142168608335</v>
      </c>
      <c r="S144" s="4">
        <f t="shared" si="107"/>
        <v>59.7014216860833</v>
      </c>
      <c r="T144" s="14" t="s">
        <v>7154</v>
      </c>
      <c r="U144" s="4" t="str">
        <f t="shared" si="120"/>
        <v>69.51900191693855</v>
      </c>
      <c r="V144" s="4">
        <f t="shared" si="108"/>
        <v>69.519001916938507</v>
      </c>
      <c r="W144" s="14" t="s">
        <v>7306</v>
      </c>
      <c r="X144" s="4" t="str">
        <f t="shared" si="121"/>
        <v>68.44042385538641</v>
      </c>
      <c r="Y144" s="4">
        <f t="shared" si="109"/>
        <v>68.440423855386399</v>
      </c>
      <c r="Z144" s="14" t="s">
        <v>7458</v>
      </c>
      <c r="AA144" s="4" t="str">
        <f t="shared" si="122"/>
        <v>95.22652381006411</v>
      </c>
      <c r="AB144" s="4">
        <f t="shared" si="110"/>
        <v>95.226523810064094</v>
      </c>
      <c r="AC144" s="14" t="s">
        <v>7610</v>
      </c>
      <c r="AD144" s="4" t="str">
        <f t="shared" si="123"/>
        <v>59.03554549146357</v>
      </c>
      <c r="AE144" s="4">
        <f t="shared" si="111"/>
        <v>59.035545491463502</v>
      </c>
      <c r="AF144" s="4">
        <f t="shared" si="112"/>
        <v>68.044161584013622</v>
      </c>
      <c r="AG144">
        <f t="shared" si="113"/>
        <v>15.773246026739374</v>
      </c>
    </row>
    <row r="145" spans="1:33" x14ac:dyDescent="0.25">
      <c r="A145">
        <f t="shared" si="124"/>
        <v>140</v>
      </c>
      <c r="B145" s="14" t="s">
        <v>6243</v>
      </c>
      <c r="C145" s="4" t="str">
        <f t="shared" si="114"/>
        <v>54.50875878660984</v>
      </c>
      <c r="D145" s="4">
        <f t="shared" si="102"/>
        <v>54.508758786609803</v>
      </c>
      <c r="E145" s="14" t="s">
        <v>6395</v>
      </c>
      <c r="F145" s="4" t="str">
        <f t="shared" si="115"/>
        <v>100.31662548591676</v>
      </c>
      <c r="G145" s="4">
        <f t="shared" si="103"/>
        <v>100.31662548591601</v>
      </c>
      <c r="H145" s="14" t="s">
        <v>6547</v>
      </c>
      <c r="I145" s="4" t="str">
        <f t="shared" si="116"/>
        <v>48.936732696344734</v>
      </c>
      <c r="J145" s="4">
        <f t="shared" si="104"/>
        <v>48.936732696344698</v>
      </c>
      <c r="K145" s="14" t="s">
        <v>6699</v>
      </c>
      <c r="L145" s="4" t="str">
        <f t="shared" si="117"/>
        <v>61.23293875529008</v>
      </c>
      <c r="M145" s="4">
        <f t="shared" si="105"/>
        <v>61.23293875529</v>
      </c>
      <c r="N145" s="14" t="s">
        <v>6851</v>
      </c>
      <c r="O145" s="4" t="str">
        <f t="shared" si="118"/>
        <v>65.90633393675344</v>
      </c>
      <c r="P145" s="4">
        <f t="shared" si="106"/>
        <v>65.906333936753398</v>
      </c>
      <c r="Q145" s="14" t="s">
        <v>7003</v>
      </c>
      <c r="R145" s="4" t="str">
        <f t="shared" si="119"/>
        <v>65.38137664103667</v>
      </c>
      <c r="S145" s="4">
        <f t="shared" si="107"/>
        <v>65.381376641036596</v>
      </c>
      <c r="T145" s="14" t="s">
        <v>7155</v>
      </c>
      <c r="U145" s="4" t="str">
        <f t="shared" si="120"/>
        <v>71.05892872878037</v>
      </c>
      <c r="V145" s="4">
        <f t="shared" si="108"/>
        <v>71.058928728780302</v>
      </c>
      <c r="W145" s="14" t="s">
        <v>7307</v>
      </c>
      <c r="X145" s="4" t="str">
        <f t="shared" si="121"/>
        <v>74.42015922691745</v>
      </c>
      <c r="Y145" s="4">
        <f t="shared" si="109"/>
        <v>74.420159226917406</v>
      </c>
      <c r="Z145" s="14" t="s">
        <v>7459</v>
      </c>
      <c r="AA145" s="4" t="str">
        <f t="shared" si="122"/>
        <v>95.52747552155071</v>
      </c>
      <c r="AB145" s="4">
        <f t="shared" si="110"/>
        <v>95.527475521550699</v>
      </c>
      <c r="AC145" s="14" t="s">
        <v>7611</v>
      </c>
      <c r="AD145" s="4" t="str">
        <f t="shared" si="123"/>
        <v>66.12943288041454</v>
      </c>
      <c r="AE145" s="4">
        <f t="shared" si="111"/>
        <v>66.129432880414498</v>
      </c>
      <c r="AF145" s="4">
        <f t="shared" si="112"/>
        <v>70.341876265961346</v>
      </c>
      <c r="AG145">
        <f t="shared" si="113"/>
        <v>16.342896354515926</v>
      </c>
    </row>
    <row r="146" spans="1:33" x14ac:dyDescent="0.25">
      <c r="A146">
        <f t="shared" si="124"/>
        <v>141</v>
      </c>
      <c r="B146" s="14" t="s">
        <v>6244</v>
      </c>
      <c r="C146" s="4" t="str">
        <f t="shared" si="114"/>
        <v>48.93612572494414</v>
      </c>
      <c r="D146" s="4">
        <f t="shared" si="102"/>
        <v>48.936125724944098</v>
      </c>
      <c r="E146" s="14" t="s">
        <v>6396</v>
      </c>
      <c r="F146" s="4" t="str">
        <f t="shared" si="115"/>
        <v>101.79593140887997</v>
      </c>
      <c r="G146" s="4">
        <f t="shared" si="103"/>
        <v>101.795931408879</v>
      </c>
      <c r="H146" s="14" t="s">
        <v>6548</v>
      </c>
      <c r="I146" s="4" t="str">
        <f t="shared" si="116"/>
        <v>55.84324377907351</v>
      </c>
      <c r="J146" s="4">
        <f t="shared" si="104"/>
        <v>55.843243779073497</v>
      </c>
      <c r="K146" s="14" t="s">
        <v>6700</v>
      </c>
      <c r="L146" s="4" t="str">
        <f t="shared" si="117"/>
        <v>59.501830326686196</v>
      </c>
      <c r="M146" s="4">
        <f t="shared" si="105"/>
        <v>59.501830326686097</v>
      </c>
      <c r="N146" s="14" t="s">
        <v>6852</v>
      </c>
      <c r="O146" s="4" t="str">
        <f t="shared" si="118"/>
        <v>69.21140207349075</v>
      </c>
      <c r="P146" s="4">
        <f t="shared" si="106"/>
        <v>69.211402073490703</v>
      </c>
      <c r="Q146" s="14" t="s">
        <v>7004</v>
      </c>
      <c r="R146" s="4" t="str">
        <f t="shared" si="119"/>
        <v>61.219707396089596</v>
      </c>
      <c r="S146" s="4">
        <f t="shared" si="107"/>
        <v>61.219707396089497</v>
      </c>
      <c r="T146" s="14" t="s">
        <v>7156</v>
      </c>
      <c r="U146" s="4" t="str">
        <f t="shared" si="120"/>
        <v>62.856485330758346</v>
      </c>
      <c r="V146" s="4">
        <f t="shared" si="108"/>
        <v>62.856485330758296</v>
      </c>
      <c r="W146" s="14" t="s">
        <v>7308</v>
      </c>
      <c r="X146" s="4" t="str">
        <f t="shared" si="121"/>
        <v>85.8653346704418</v>
      </c>
      <c r="Y146" s="4">
        <f t="shared" si="109"/>
        <v>85.865334670441797</v>
      </c>
      <c r="Z146" s="14" t="s">
        <v>7460</v>
      </c>
      <c r="AA146" s="4" t="str">
        <f t="shared" si="122"/>
        <v>96.11941858071663</v>
      </c>
      <c r="AB146" s="4">
        <f t="shared" si="110"/>
        <v>96.119418580716598</v>
      </c>
      <c r="AC146" s="14" t="s">
        <v>7612</v>
      </c>
      <c r="AD146" s="4" t="str">
        <f t="shared" si="123"/>
        <v>57.34198111917692</v>
      </c>
      <c r="AE146" s="4">
        <f t="shared" si="111"/>
        <v>57.3419811191769</v>
      </c>
      <c r="AF146" s="4">
        <f t="shared" si="112"/>
        <v>69.869146041025644</v>
      </c>
      <c r="AG146">
        <f t="shared" si="113"/>
        <v>18.220945454042898</v>
      </c>
    </row>
    <row r="147" spans="1:33" x14ac:dyDescent="0.25">
      <c r="A147">
        <f t="shared" si="124"/>
        <v>142</v>
      </c>
      <c r="B147" s="14" t="s">
        <v>6245</v>
      </c>
      <c r="C147" s="4" t="str">
        <f t="shared" si="114"/>
        <v>55.54615220305103</v>
      </c>
      <c r="D147" s="4">
        <f t="shared" si="102"/>
        <v>55.546152203051001</v>
      </c>
      <c r="E147" s="14" t="s">
        <v>6397</v>
      </c>
      <c r="F147" s="4" t="str">
        <f t="shared" si="115"/>
        <v>100.5604751554594</v>
      </c>
      <c r="G147" s="4">
        <f t="shared" si="103"/>
        <v>100.560475155459</v>
      </c>
      <c r="H147" s="14" t="s">
        <v>6549</v>
      </c>
      <c r="I147" s="4" t="str">
        <f t="shared" si="116"/>
        <v>48.612310584875736</v>
      </c>
      <c r="J147" s="4">
        <f t="shared" si="104"/>
        <v>48.612310584875701</v>
      </c>
      <c r="K147" s="14" t="s">
        <v>6701</v>
      </c>
      <c r="L147" s="4" t="str">
        <f t="shared" si="117"/>
        <v>63.46115621880172</v>
      </c>
      <c r="M147" s="4">
        <f t="shared" si="105"/>
        <v>63.461156218801698</v>
      </c>
      <c r="N147" s="14" t="s">
        <v>6853</v>
      </c>
      <c r="O147" s="4" t="str">
        <f t="shared" si="118"/>
        <v>56.5883380690042</v>
      </c>
      <c r="P147" s="4">
        <f t="shared" si="106"/>
        <v>56.588338069004202</v>
      </c>
      <c r="Q147" s="14" t="s">
        <v>7005</v>
      </c>
      <c r="R147" s="4" t="str">
        <f t="shared" si="119"/>
        <v>64.62532424478911</v>
      </c>
      <c r="S147" s="4">
        <f t="shared" si="107"/>
        <v>64.625324244789098</v>
      </c>
      <c r="T147" s="14" t="s">
        <v>7157</v>
      </c>
      <c r="U147" s="4" t="str">
        <f t="shared" si="120"/>
        <v>77.26055356665042</v>
      </c>
      <c r="V147" s="4">
        <f t="shared" si="108"/>
        <v>77.260553566650401</v>
      </c>
      <c r="W147" s="14" t="s">
        <v>7309</v>
      </c>
      <c r="X147" s="4" t="str">
        <f t="shared" si="121"/>
        <v>72.72865715586866</v>
      </c>
      <c r="Y147" s="4">
        <f t="shared" si="109"/>
        <v>72.728657155868603</v>
      </c>
      <c r="Z147" s="14" t="s">
        <v>7461</v>
      </c>
      <c r="AA147" s="4" t="str">
        <f t="shared" si="122"/>
        <v>100.57979529354016</v>
      </c>
      <c r="AB147" s="4">
        <f t="shared" si="110"/>
        <v>100.57979529354</v>
      </c>
      <c r="AC147" s="14" t="s">
        <v>7613</v>
      </c>
      <c r="AD147" s="4" t="str">
        <f t="shared" si="123"/>
        <v>55.692458898389965</v>
      </c>
      <c r="AE147" s="4">
        <f t="shared" si="111"/>
        <v>55.692458898389901</v>
      </c>
      <c r="AF147" s="4">
        <f t="shared" si="112"/>
        <v>69.565522139042955</v>
      </c>
      <c r="AG147">
        <f t="shared" si="113"/>
        <v>18.408660461929429</v>
      </c>
    </row>
    <row r="148" spans="1:33" x14ac:dyDescent="0.25">
      <c r="A148">
        <f t="shared" si="124"/>
        <v>143</v>
      </c>
      <c r="B148" s="14" t="s">
        <v>6246</v>
      </c>
      <c r="C148" s="4" t="str">
        <f t="shared" si="114"/>
        <v>48.98630125482024</v>
      </c>
      <c r="D148" s="4">
        <f t="shared" si="102"/>
        <v>48.986301254820198</v>
      </c>
      <c r="E148" s="14" t="s">
        <v>6398</v>
      </c>
      <c r="F148" s="4" t="str">
        <f t="shared" si="115"/>
        <v>93.29506227147539</v>
      </c>
      <c r="G148" s="4">
        <f t="shared" si="103"/>
        <v>93.295062271475302</v>
      </c>
      <c r="H148" s="14" t="s">
        <v>6550</v>
      </c>
      <c r="I148" s="4" t="str">
        <f t="shared" si="116"/>
        <v>53.56280943509571</v>
      </c>
      <c r="J148" s="4">
        <f t="shared" si="104"/>
        <v>53.562809435095701</v>
      </c>
      <c r="K148" s="14" t="s">
        <v>6702</v>
      </c>
      <c r="L148" s="4" t="str">
        <f t="shared" si="117"/>
        <v>61.20494975693849</v>
      </c>
      <c r="M148" s="4">
        <f t="shared" si="105"/>
        <v>61.204949756938397</v>
      </c>
      <c r="N148" s="14" t="s">
        <v>6854</v>
      </c>
      <c r="O148" s="4" t="str">
        <f t="shared" si="118"/>
        <v>59.2272872656939</v>
      </c>
      <c r="P148" s="4">
        <f t="shared" si="106"/>
        <v>59.227287265693903</v>
      </c>
      <c r="Q148" s="14" t="s">
        <v>7006</v>
      </c>
      <c r="R148" s="4" t="str">
        <f t="shared" si="119"/>
        <v>76.31373301780687</v>
      </c>
      <c r="S148" s="4">
        <f t="shared" si="107"/>
        <v>76.313733017806797</v>
      </c>
      <c r="T148" s="14" t="s">
        <v>7158</v>
      </c>
      <c r="U148" s="4" t="str">
        <f t="shared" si="120"/>
        <v>71.63032516503804</v>
      </c>
      <c r="V148" s="4">
        <f t="shared" si="108"/>
        <v>71.630325165038002</v>
      </c>
      <c r="W148" s="14" t="s">
        <v>7310</v>
      </c>
      <c r="X148" s="4" t="str">
        <f t="shared" si="121"/>
        <v>81.85925845304273</v>
      </c>
      <c r="Y148" s="4">
        <f t="shared" si="109"/>
        <v>81.859258453042699</v>
      </c>
      <c r="Z148" s="14" t="s">
        <v>7462</v>
      </c>
      <c r="AA148" s="4" t="str">
        <f t="shared" si="122"/>
        <v>99.46923660115883</v>
      </c>
      <c r="AB148" s="4">
        <f t="shared" si="110"/>
        <v>99.469236601158798</v>
      </c>
      <c r="AC148" s="14" t="s">
        <v>7614</v>
      </c>
      <c r="AD148" s="4" t="str">
        <f t="shared" si="123"/>
        <v>56.501079698608876</v>
      </c>
      <c r="AE148" s="4">
        <f t="shared" si="111"/>
        <v>56.501079698608798</v>
      </c>
      <c r="AF148" s="4">
        <f t="shared" si="112"/>
        <v>70.205004291967867</v>
      </c>
      <c r="AG148">
        <f t="shared" si="113"/>
        <v>17.260168103555689</v>
      </c>
    </row>
    <row r="149" spans="1:33" x14ac:dyDescent="0.25">
      <c r="A149">
        <f t="shared" si="124"/>
        <v>144</v>
      </c>
      <c r="B149" s="14" t="s">
        <v>6247</v>
      </c>
      <c r="C149" s="4" t="str">
        <f t="shared" si="114"/>
        <v>54.01827965722297</v>
      </c>
      <c r="D149" s="4">
        <f t="shared" si="102"/>
        <v>54.018279657222898</v>
      </c>
      <c r="E149" s="14" t="s">
        <v>6399</v>
      </c>
      <c r="F149" s="4" t="str">
        <f t="shared" si="115"/>
        <v>98.35741828293548</v>
      </c>
      <c r="G149" s="4">
        <f t="shared" si="103"/>
        <v>98.357418282935399</v>
      </c>
      <c r="H149" s="14" t="s">
        <v>6551</v>
      </c>
      <c r="I149" s="4" t="str">
        <f t="shared" si="116"/>
        <v>51.58974104798513</v>
      </c>
      <c r="J149" s="4">
        <f t="shared" si="104"/>
        <v>51.5897410479851</v>
      </c>
      <c r="K149" s="14" t="s">
        <v>6703</v>
      </c>
      <c r="L149" s="4" t="str">
        <f t="shared" si="117"/>
        <v>61.457631421333176</v>
      </c>
      <c r="M149" s="4">
        <f t="shared" si="105"/>
        <v>61.457631421333097</v>
      </c>
      <c r="N149" s="14" t="s">
        <v>6855</v>
      </c>
      <c r="O149" s="4" t="str">
        <f t="shared" si="118"/>
        <v>62.849848318723865</v>
      </c>
      <c r="P149" s="4">
        <f t="shared" si="106"/>
        <v>62.849848318723801</v>
      </c>
      <c r="Q149" s="14" t="s">
        <v>7007</v>
      </c>
      <c r="R149" s="4" t="str">
        <f t="shared" si="119"/>
        <v>70.05552114735434</v>
      </c>
      <c r="S149" s="4">
        <f t="shared" si="107"/>
        <v>70.055521147354298</v>
      </c>
      <c r="T149" s="14" t="s">
        <v>7159</v>
      </c>
      <c r="U149" s="4" t="str">
        <f t="shared" si="120"/>
        <v>65.70318896773189</v>
      </c>
      <c r="V149" s="4">
        <f t="shared" si="108"/>
        <v>65.703188967731805</v>
      </c>
      <c r="W149" s="14" t="s">
        <v>7311</v>
      </c>
      <c r="X149" s="4" t="str">
        <f t="shared" si="121"/>
        <v>71.89431296475634</v>
      </c>
      <c r="Y149" s="4">
        <f t="shared" si="109"/>
        <v>71.894312964756296</v>
      </c>
      <c r="Z149" s="14" t="s">
        <v>7463</v>
      </c>
      <c r="AA149" s="4" t="str">
        <f t="shared" si="122"/>
        <v>87.67642651526225</v>
      </c>
      <c r="AB149" s="4">
        <f t="shared" si="110"/>
        <v>87.676426515262193</v>
      </c>
      <c r="AC149" s="14" t="s">
        <v>7615</v>
      </c>
      <c r="AD149" s="4" t="str">
        <f t="shared" si="123"/>
        <v>50.62049469188297</v>
      </c>
      <c r="AE149" s="4">
        <f t="shared" si="111"/>
        <v>50.620494691882897</v>
      </c>
      <c r="AF149" s="4">
        <f t="shared" si="112"/>
        <v>67.422286301518767</v>
      </c>
      <c r="AG149">
        <f t="shared" si="113"/>
        <v>15.514230786045363</v>
      </c>
    </row>
    <row r="150" spans="1:33" x14ac:dyDescent="0.25">
      <c r="A150">
        <f t="shared" si="124"/>
        <v>145</v>
      </c>
      <c r="B150" s="14" t="s">
        <v>6248</v>
      </c>
      <c r="C150" s="4" t="str">
        <f t="shared" si="114"/>
        <v>52.09192131100055</v>
      </c>
      <c r="D150" s="4">
        <f t="shared" si="102"/>
        <v>52.091921311000497</v>
      </c>
      <c r="E150" s="14" t="s">
        <v>6400</v>
      </c>
      <c r="F150" s="4" t="str">
        <f t="shared" si="115"/>
        <v>98.94237625161182</v>
      </c>
      <c r="G150" s="4">
        <f t="shared" si="103"/>
        <v>98.942376251611805</v>
      </c>
      <c r="H150" s="14" t="s">
        <v>6552</v>
      </c>
      <c r="I150" s="4" t="str">
        <f t="shared" si="116"/>
        <v>56.72902213997603</v>
      </c>
      <c r="J150" s="4">
        <f t="shared" si="104"/>
        <v>56.729022139976003</v>
      </c>
      <c r="K150" s="14" t="s">
        <v>6704</v>
      </c>
      <c r="L150" s="4" t="str">
        <f t="shared" si="117"/>
        <v>67.32914214866933</v>
      </c>
      <c r="M150" s="4">
        <f t="shared" si="105"/>
        <v>67.329142148669305</v>
      </c>
      <c r="N150" s="14" t="s">
        <v>6856</v>
      </c>
      <c r="O150" s="4" t="str">
        <f t="shared" si="118"/>
        <v>63.06817319777055</v>
      </c>
      <c r="P150" s="4">
        <f t="shared" si="106"/>
        <v>63.068173197770498</v>
      </c>
      <c r="Q150" s="14" t="s">
        <v>7008</v>
      </c>
      <c r="R150" s="4" t="str">
        <f t="shared" si="119"/>
        <v>69.11179956890184</v>
      </c>
      <c r="S150" s="4">
        <f t="shared" si="107"/>
        <v>69.111799568901802</v>
      </c>
      <c r="T150" s="14" t="s">
        <v>7160</v>
      </c>
      <c r="U150" s="4" t="str">
        <f t="shared" si="120"/>
        <v>63.110337529871494</v>
      </c>
      <c r="V150" s="4">
        <f t="shared" si="108"/>
        <v>63.110337529871401</v>
      </c>
      <c r="W150" s="14" t="s">
        <v>7312</v>
      </c>
      <c r="X150" s="4" t="str">
        <f t="shared" si="121"/>
        <v>73.75867937033777</v>
      </c>
      <c r="Y150" s="4">
        <f t="shared" si="109"/>
        <v>73.758679370337703</v>
      </c>
      <c r="Z150" s="14" t="s">
        <v>7464</v>
      </c>
      <c r="AA150" s="4" t="str">
        <f t="shared" si="122"/>
        <v>94.63728966044008</v>
      </c>
      <c r="AB150" s="4">
        <f t="shared" si="110"/>
        <v>94.637289660440004</v>
      </c>
      <c r="AC150" s="14" t="s">
        <v>7616</v>
      </c>
      <c r="AD150" s="4" t="str">
        <f t="shared" si="123"/>
        <v>58.804802877251234</v>
      </c>
      <c r="AE150" s="4">
        <f t="shared" si="111"/>
        <v>58.804802877251198</v>
      </c>
      <c r="AF150" s="4">
        <f t="shared" si="112"/>
        <v>69.75835440558302</v>
      </c>
      <c r="AG150">
        <f t="shared" si="113"/>
        <v>15.577018532741508</v>
      </c>
    </row>
    <row r="151" spans="1:33" x14ac:dyDescent="0.25">
      <c r="A151">
        <f t="shared" si="124"/>
        <v>146</v>
      </c>
      <c r="B151" s="14" t="s">
        <v>6249</v>
      </c>
      <c r="C151" s="4" t="str">
        <f t="shared" si="114"/>
        <v>52.817174051525306</v>
      </c>
      <c r="D151" s="4">
        <f t="shared" si="102"/>
        <v>52.817174051525299</v>
      </c>
      <c r="E151" s="14" t="s">
        <v>6401</v>
      </c>
      <c r="F151" s="4" t="str">
        <f t="shared" si="115"/>
        <v>96.20059671321147</v>
      </c>
      <c r="G151" s="4">
        <f t="shared" si="103"/>
        <v>96.200596713211397</v>
      </c>
      <c r="H151" s="14" t="s">
        <v>6553</v>
      </c>
      <c r="I151" s="4" t="str">
        <f t="shared" si="116"/>
        <v>54.91579118925955</v>
      </c>
      <c r="J151" s="4">
        <f t="shared" si="104"/>
        <v>54.915791189259501</v>
      </c>
      <c r="K151" s="14" t="s">
        <v>6705</v>
      </c>
      <c r="L151" s="4" t="str">
        <f t="shared" si="117"/>
        <v>62.71531434742436</v>
      </c>
      <c r="M151" s="4">
        <f t="shared" si="105"/>
        <v>62.715314347424297</v>
      </c>
      <c r="N151" s="14" t="s">
        <v>6857</v>
      </c>
      <c r="O151" s="4" t="str">
        <f t="shared" si="118"/>
        <v>60.71117466249458</v>
      </c>
      <c r="P151" s="4">
        <f t="shared" si="106"/>
        <v>60.7111746624945</v>
      </c>
      <c r="Q151" s="14" t="s">
        <v>7009</v>
      </c>
      <c r="R151" s="4" t="str">
        <f t="shared" si="119"/>
        <v>64.80164187276976</v>
      </c>
      <c r="S151" s="4">
        <f t="shared" si="107"/>
        <v>64.801641872769693</v>
      </c>
      <c r="T151" s="14" t="s">
        <v>7161</v>
      </c>
      <c r="U151" s="4" t="str">
        <f t="shared" si="120"/>
        <v>72.3793059358048</v>
      </c>
      <c r="V151" s="4">
        <f t="shared" si="108"/>
        <v>72.379305935804794</v>
      </c>
      <c r="W151" s="14" t="s">
        <v>7313</v>
      </c>
      <c r="X151" s="4" t="str">
        <f t="shared" si="121"/>
        <v>75.55135757445912</v>
      </c>
      <c r="Y151" s="4">
        <f t="shared" si="109"/>
        <v>75.551357574459104</v>
      </c>
      <c r="Z151" s="14" t="s">
        <v>7465</v>
      </c>
      <c r="AA151" s="4" t="str">
        <f t="shared" si="122"/>
        <v>93.56936286015763</v>
      </c>
      <c r="AB151" s="4">
        <f t="shared" si="110"/>
        <v>93.569362860157597</v>
      </c>
      <c r="AC151" s="14" t="s">
        <v>7617</v>
      </c>
      <c r="AD151" s="4" t="str">
        <f t="shared" si="123"/>
        <v>64.95442845303066</v>
      </c>
      <c r="AE151" s="4">
        <f t="shared" si="111"/>
        <v>64.954428453030602</v>
      </c>
      <c r="AF151" s="4">
        <f t="shared" si="112"/>
        <v>69.861614766013673</v>
      </c>
      <c r="AG151">
        <f t="shared" si="113"/>
        <v>14.880583173949944</v>
      </c>
    </row>
    <row r="152" spans="1:33" x14ac:dyDescent="0.25">
      <c r="A152">
        <f t="shared" si="124"/>
        <v>147</v>
      </c>
      <c r="B152" s="14" t="s">
        <v>6250</v>
      </c>
      <c r="C152" s="4" t="str">
        <f t="shared" si="114"/>
        <v>44.0735090011326</v>
      </c>
      <c r="D152" s="4">
        <f t="shared" si="102"/>
        <v>44.073509001132599</v>
      </c>
      <c r="E152" s="14" t="s">
        <v>6402</v>
      </c>
      <c r="F152" s="4" t="str">
        <f t="shared" si="115"/>
        <v>97.08714735680415</v>
      </c>
      <c r="G152" s="4">
        <f t="shared" si="103"/>
        <v>97.087147356804095</v>
      </c>
      <c r="H152" s="14" t="s">
        <v>6554</v>
      </c>
      <c r="I152" s="4" t="str">
        <f t="shared" si="116"/>
        <v>57.15074270483782</v>
      </c>
      <c r="J152" s="4">
        <f t="shared" si="104"/>
        <v>57.150742704837803</v>
      </c>
      <c r="K152" s="14" t="s">
        <v>6706</v>
      </c>
      <c r="L152" s="4" t="str">
        <f t="shared" si="117"/>
        <v>66.27450004118417</v>
      </c>
      <c r="M152" s="4">
        <f t="shared" si="105"/>
        <v>66.274500041184098</v>
      </c>
      <c r="N152" s="14" t="s">
        <v>6858</v>
      </c>
      <c r="O152" s="4" t="str">
        <f t="shared" si="118"/>
        <v>61.345279781289946</v>
      </c>
      <c r="P152" s="4">
        <f t="shared" si="106"/>
        <v>61.345279781289904</v>
      </c>
      <c r="Q152" s="14" t="s">
        <v>7010</v>
      </c>
      <c r="R152" s="4" t="str">
        <f t="shared" si="119"/>
        <v>64.53430869209024</v>
      </c>
      <c r="S152" s="4">
        <f t="shared" si="107"/>
        <v>64.534308692090207</v>
      </c>
      <c r="T152" s="14" t="s">
        <v>7162</v>
      </c>
      <c r="U152" s="4" t="str">
        <f t="shared" si="120"/>
        <v>69.18952716334196</v>
      </c>
      <c r="V152" s="4">
        <f t="shared" si="108"/>
        <v>69.189527163341893</v>
      </c>
      <c r="W152" s="14" t="s">
        <v>7314</v>
      </c>
      <c r="X152" s="4" t="str">
        <f t="shared" si="121"/>
        <v>69.98910147244041</v>
      </c>
      <c r="Y152" s="4">
        <f t="shared" si="109"/>
        <v>69.989101472440396</v>
      </c>
      <c r="Z152" s="14" t="s">
        <v>7466</v>
      </c>
      <c r="AA152" s="4" t="str">
        <f t="shared" si="122"/>
        <v>95.65615505185323</v>
      </c>
      <c r="AB152" s="4">
        <f t="shared" si="110"/>
        <v>95.656155051853204</v>
      </c>
      <c r="AC152" s="14" t="s">
        <v>7618</v>
      </c>
      <c r="AD152" s="4" t="str">
        <f t="shared" si="123"/>
        <v>56.08315135031726</v>
      </c>
      <c r="AE152" s="4">
        <f t="shared" si="111"/>
        <v>56.083151350317202</v>
      </c>
      <c r="AF152" s="4">
        <f t="shared" si="112"/>
        <v>68.138342261529118</v>
      </c>
      <c r="AG152">
        <f t="shared" si="113"/>
        <v>16.691892483043048</v>
      </c>
    </row>
    <row r="153" spans="1:33" x14ac:dyDescent="0.25">
      <c r="A153">
        <f t="shared" si="124"/>
        <v>148</v>
      </c>
      <c r="B153" s="14" t="s">
        <v>6251</v>
      </c>
      <c r="C153" s="4" t="str">
        <f t="shared" si="114"/>
        <v>49.91070721215915</v>
      </c>
      <c r="D153" s="4">
        <f t="shared" si="102"/>
        <v>49.910707212159103</v>
      </c>
      <c r="E153" s="14" t="s">
        <v>6403</v>
      </c>
      <c r="F153" s="4" t="str">
        <f t="shared" si="115"/>
        <v>96.71905491007165</v>
      </c>
      <c r="G153" s="4">
        <f t="shared" si="103"/>
        <v>96.719054910071605</v>
      </c>
      <c r="H153" s="14" t="s">
        <v>6555</v>
      </c>
      <c r="I153" s="4" t="str">
        <f t="shared" si="116"/>
        <v>58.28982989610066</v>
      </c>
      <c r="J153" s="4">
        <f t="shared" si="104"/>
        <v>58.289829896100599</v>
      </c>
      <c r="K153" s="14" t="s">
        <v>6707</v>
      </c>
      <c r="L153" s="4" t="str">
        <f t="shared" si="117"/>
        <v>67.21426967767373</v>
      </c>
      <c r="M153" s="4">
        <f t="shared" si="105"/>
        <v>67.214269677673698</v>
      </c>
      <c r="N153" s="14" t="s">
        <v>6859</v>
      </c>
      <c r="O153" s="4" t="str">
        <f t="shared" si="118"/>
        <v>62.47796927917331</v>
      </c>
      <c r="P153" s="4">
        <f t="shared" si="106"/>
        <v>62.477969279173301</v>
      </c>
      <c r="Q153" s="14" t="s">
        <v>7011</v>
      </c>
      <c r="R153" s="4" t="str">
        <f t="shared" si="119"/>
        <v>68.70062132923071</v>
      </c>
      <c r="S153" s="4">
        <f t="shared" si="107"/>
        <v>68.7006213292307</v>
      </c>
      <c r="T153" s="14" t="s">
        <v>7163</v>
      </c>
      <c r="U153" s="4" t="str">
        <f t="shared" si="120"/>
        <v>66.56103730858686</v>
      </c>
      <c r="V153" s="4">
        <f t="shared" si="108"/>
        <v>66.561037308586805</v>
      </c>
      <c r="W153" s="14" t="s">
        <v>7315</v>
      </c>
      <c r="X153" s="4" t="str">
        <f t="shared" si="121"/>
        <v>69.18966086373618</v>
      </c>
      <c r="Y153" s="4">
        <f t="shared" si="109"/>
        <v>69.189660863736094</v>
      </c>
      <c r="Z153" s="14" t="s">
        <v>7467</v>
      </c>
      <c r="AA153" s="4" t="str">
        <f t="shared" si="122"/>
        <v>92.79948099471537</v>
      </c>
      <c r="AB153" s="4">
        <f t="shared" si="110"/>
        <v>92.799480994715296</v>
      </c>
      <c r="AC153" s="14" t="s">
        <v>7619</v>
      </c>
      <c r="AD153" s="4" t="str">
        <f t="shared" si="123"/>
        <v>52.390693319819455</v>
      </c>
      <c r="AE153" s="4">
        <f t="shared" si="111"/>
        <v>52.390693319819398</v>
      </c>
      <c r="AF153" s="4">
        <f t="shared" si="112"/>
        <v>68.425332479126666</v>
      </c>
      <c r="AG153">
        <f t="shared" si="113"/>
        <v>15.413690306095161</v>
      </c>
    </row>
    <row r="154" spans="1:33" x14ac:dyDescent="0.25">
      <c r="A154">
        <f t="shared" si="124"/>
        <v>149</v>
      </c>
      <c r="B154" s="14" t="s">
        <v>6252</v>
      </c>
      <c r="C154" s="4" t="str">
        <f t="shared" si="114"/>
        <v>52.022026969148804</v>
      </c>
      <c r="D154" s="4">
        <f t="shared" si="102"/>
        <v>52.022026969148797</v>
      </c>
      <c r="E154" s="14" t="s">
        <v>6404</v>
      </c>
      <c r="F154" s="4" t="str">
        <f t="shared" si="115"/>
        <v>98.56324601367905</v>
      </c>
      <c r="G154" s="4">
        <f t="shared" si="103"/>
        <v>98.563246013679006</v>
      </c>
      <c r="H154" s="14" t="s">
        <v>6556</v>
      </c>
      <c r="I154" s="4" t="str">
        <f t="shared" si="116"/>
        <v>49.67059302073298</v>
      </c>
      <c r="J154" s="4">
        <f t="shared" si="104"/>
        <v>49.670593020732902</v>
      </c>
      <c r="K154" s="14" t="s">
        <v>6708</v>
      </c>
      <c r="L154" s="4" t="str">
        <f t="shared" si="117"/>
        <v>62.44534419754162</v>
      </c>
      <c r="M154" s="4">
        <f t="shared" si="105"/>
        <v>62.445344197541601</v>
      </c>
      <c r="N154" s="14" t="s">
        <v>6860</v>
      </c>
      <c r="O154" s="4" t="str">
        <f t="shared" si="118"/>
        <v>63.55633019618549</v>
      </c>
      <c r="P154" s="4">
        <f t="shared" si="106"/>
        <v>63.556330196185399</v>
      </c>
      <c r="Q154" s="14" t="s">
        <v>7012</v>
      </c>
      <c r="R154" s="4" t="str">
        <f t="shared" si="119"/>
        <v>64.39310260868182</v>
      </c>
      <c r="S154" s="4">
        <f t="shared" si="107"/>
        <v>64.393102608681801</v>
      </c>
      <c r="T154" s="14" t="s">
        <v>7164</v>
      </c>
      <c r="U154" s="4" t="str">
        <f t="shared" si="120"/>
        <v>73.6177330009148</v>
      </c>
      <c r="V154" s="4">
        <f t="shared" si="108"/>
        <v>73.617733000914797</v>
      </c>
      <c r="W154" s="14" t="s">
        <v>7316</v>
      </c>
      <c r="X154" s="4" t="str">
        <f t="shared" si="121"/>
        <v>75.52904238839011</v>
      </c>
      <c r="Y154" s="4">
        <f t="shared" si="109"/>
        <v>75.529042388390096</v>
      </c>
      <c r="Z154" s="14" t="s">
        <v>7468</v>
      </c>
      <c r="AA154" s="4" t="str">
        <f t="shared" si="122"/>
        <v>94.2356167713492</v>
      </c>
      <c r="AB154" s="4">
        <f t="shared" si="110"/>
        <v>94.2356167713492</v>
      </c>
      <c r="AC154" s="14" t="s">
        <v>7620</v>
      </c>
      <c r="AD154" s="4" t="str">
        <f t="shared" si="123"/>
        <v>57.70191769643374</v>
      </c>
      <c r="AE154" s="4">
        <f t="shared" si="111"/>
        <v>57.701917696433703</v>
      </c>
      <c r="AF154" s="4">
        <f t="shared" si="112"/>
        <v>69.173495286305723</v>
      </c>
      <c r="AG154">
        <f t="shared" si="113"/>
        <v>16.525460082583493</v>
      </c>
    </row>
    <row r="155" spans="1:33" x14ac:dyDescent="0.25">
      <c r="A155">
        <f t="shared" si="124"/>
        <v>150</v>
      </c>
      <c r="B155" s="14" t="s">
        <v>6253</v>
      </c>
      <c r="C155" s="4" t="str">
        <f t="shared" si="114"/>
        <v>54.192052281147575</v>
      </c>
      <c r="D155" s="4">
        <f t="shared" si="102"/>
        <v>54.192052281147497</v>
      </c>
      <c r="E155" s="14" t="s">
        <v>6405</v>
      </c>
      <c r="F155" s="4" t="str">
        <f t="shared" si="115"/>
        <v>96.93759764609533</v>
      </c>
      <c r="G155" s="4">
        <f t="shared" si="103"/>
        <v>96.937597646095298</v>
      </c>
      <c r="H155" s="14" t="s">
        <v>6557</v>
      </c>
      <c r="I155" s="4" t="str">
        <f t="shared" si="116"/>
        <v>52.72242168083134</v>
      </c>
      <c r="J155" s="4">
        <f t="shared" si="104"/>
        <v>52.722421680831303</v>
      </c>
      <c r="K155" s="14" t="s">
        <v>6709</v>
      </c>
      <c r="L155" s="4" t="str">
        <f t="shared" si="117"/>
        <v>60.87027323086132</v>
      </c>
      <c r="M155" s="4">
        <f t="shared" si="105"/>
        <v>60.870273230861301</v>
      </c>
      <c r="N155" s="14" t="s">
        <v>6861</v>
      </c>
      <c r="O155" s="4" t="str">
        <f t="shared" si="118"/>
        <v>67.24049862305645</v>
      </c>
      <c r="P155" s="4">
        <f t="shared" si="106"/>
        <v>67.240498623056396</v>
      </c>
      <c r="Q155" s="14" t="s">
        <v>7013</v>
      </c>
      <c r="R155" s="4" t="str">
        <f t="shared" si="119"/>
        <v>65.05745756840895</v>
      </c>
      <c r="S155" s="4">
        <f t="shared" si="107"/>
        <v>65.057457568408907</v>
      </c>
      <c r="T155" s="14" t="s">
        <v>7165</v>
      </c>
      <c r="U155" s="4" t="str">
        <f t="shared" si="120"/>
        <v>75.46733423661532</v>
      </c>
      <c r="V155" s="4">
        <f t="shared" si="108"/>
        <v>75.467334236615301</v>
      </c>
      <c r="W155" s="14" t="s">
        <v>7317</v>
      </c>
      <c r="X155" s="4" t="str">
        <f t="shared" si="121"/>
        <v>69.59459065822674</v>
      </c>
      <c r="Y155" s="4">
        <f t="shared" si="109"/>
        <v>69.594590658226707</v>
      </c>
      <c r="Z155" s="14" t="s">
        <v>7469</v>
      </c>
      <c r="AA155" s="4" t="str">
        <f t="shared" si="122"/>
        <v>93.57079893102485</v>
      </c>
      <c r="AB155" s="4">
        <f t="shared" si="110"/>
        <v>93.570798931024797</v>
      </c>
      <c r="AC155" s="14" t="s">
        <v>7621</v>
      </c>
      <c r="AD155" s="4" t="str">
        <f t="shared" si="123"/>
        <v>56.17775417358649</v>
      </c>
      <c r="AE155" s="4">
        <f t="shared" si="111"/>
        <v>56.177754173586401</v>
      </c>
      <c r="AF155" s="4">
        <f t="shared" si="112"/>
        <v>69.183077902985389</v>
      </c>
      <c r="AG155">
        <f t="shared" si="113"/>
        <v>15.489979198796783</v>
      </c>
    </row>
    <row r="156" spans="1:33" x14ac:dyDescent="0.25">
      <c r="A156">
        <f t="shared" si="124"/>
        <v>151</v>
      </c>
      <c r="B156" s="14" t="s">
        <v>6254</v>
      </c>
      <c r="C156" s="4" t="str">
        <f t="shared" si="114"/>
        <v>50.44753606794497</v>
      </c>
      <c r="D156" s="4">
        <f t="shared" si="102"/>
        <v>50.447536067944903</v>
      </c>
      <c r="E156" s="14" t="s">
        <v>6406</v>
      </c>
      <c r="F156" s="4" t="str">
        <f t="shared" si="115"/>
        <v>101.14308596177403</v>
      </c>
      <c r="G156" s="4">
        <f t="shared" si="103"/>
        <v>101.14308596177401</v>
      </c>
      <c r="H156" s="14" t="s">
        <v>6558</v>
      </c>
      <c r="I156" s="4" t="str">
        <f t="shared" si="116"/>
        <v>48.5129990254963</v>
      </c>
      <c r="J156" s="4">
        <f t="shared" si="104"/>
        <v>48.512999025496299</v>
      </c>
      <c r="K156" s="14" t="s">
        <v>6710</v>
      </c>
      <c r="L156" s="4" t="str">
        <f t="shared" si="117"/>
        <v>64.05456536920035</v>
      </c>
      <c r="M156" s="4">
        <f t="shared" si="105"/>
        <v>64.054565369200304</v>
      </c>
      <c r="N156" s="14" t="s">
        <v>6862</v>
      </c>
      <c r="O156" s="4" t="str">
        <f t="shared" si="118"/>
        <v>61.12581256732396</v>
      </c>
      <c r="P156" s="4">
        <f t="shared" si="106"/>
        <v>61.125812567323898</v>
      </c>
      <c r="Q156" s="14" t="s">
        <v>7014</v>
      </c>
      <c r="R156" s="4" t="str">
        <f t="shared" si="119"/>
        <v>68.01299672683771</v>
      </c>
      <c r="S156" s="4">
        <f t="shared" si="107"/>
        <v>68.012996726837699</v>
      </c>
      <c r="T156" s="14" t="s">
        <v>7166</v>
      </c>
      <c r="U156" s="4" t="str">
        <f t="shared" si="120"/>
        <v>64.81822423840984</v>
      </c>
      <c r="V156" s="4">
        <f t="shared" si="108"/>
        <v>64.818224238409798</v>
      </c>
      <c r="W156" s="14" t="s">
        <v>7318</v>
      </c>
      <c r="X156" s="4" t="str">
        <f t="shared" si="121"/>
        <v>64.5790022100931</v>
      </c>
      <c r="Y156" s="4">
        <f t="shared" si="109"/>
        <v>64.579002210093094</v>
      </c>
      <c r="Z156" s="14" t="s">
        <v>7470</v>
      </c>
      <c r="AA156" s="4" t="str">
        <f t="shared" si="122"/>
        <v>96.83408152952401</v>
      </c>
      <c r="AB156" s="4">
        <f t="shared" si="110"/>
        <v>96.834081529523999</v>
      </c>
      <c r="AC156" s="14" t="s">
        <v>7622</v>
      </c>
      <c r="AD156" s="4" t="str">
        <f t="shared" si="123"/>
        <v>67.32351867548022</v>
      </c>
      <c r="AE156" s="4">
        <f t="shared" si="111"/>
        <v>67.323518675480202</v>
      </c>
      <c r="AF156" s="4">
        <f t="shared" si="112"/>
        <v>68.685182237208409</v>
      </c>
      <c r="AG156">
        <f t="shared" si="113"/>
        <v>17.314449588144967</v>
      </c>
    </row>
    <row r="157" spans="1:33" x14ac:dyDescent="0.25">
      <c r="A157">
        <f t="shared" si="124"/>
        <v>152</v>
      </c>
      <c r="B157" s="14" t="s">
        <v>6255</v>
      </c>
      <c r="C157" s="4" t="e">
        <f t="shared" si="114"/>
        <v>#VALUE!</v>
      </c>
      <c r="D157" s="4" t="e">
        <f t="shared" si="102"/>
        <v>#VALUE!</v>
      </c>
      <c r="E157" s="14" t="s">
        <v>6407</v>
      </c>
      <c r="F157" s="4" t="e">
        <f t="shared" si="115"/>
        <v>#VALUE!</v>
      </c>
      <c r="G157" s="4" t="e">
        <f t="shared" si="103"/>
        <v>#VALUE!</v>
      </c>
      <c r="H157" s="14" t="s">
        <v>6559</v>
      </c>
      <c r="I157" s="4" t="e">
        <f t="shared" si="116"/>
        <v>#VALUE!</v>
      </c>
      <c r="J157" s="4" t="e">
        <f t="shared" si="104"/>
        <v>#VALUE!</v>
      </c>
      <c r="K157" s="14" t="s">
        <v>6711</v>
      </c>
      <c r="L157" s="4" t="e">
        <f t="shared" si="117"/>
        <v>#VALUE!</v>
      </c>
      <c r="M157" s="4" t="e">
        <f t="shared" si="105"/>
        <v>#VALUE!</v>
      </c>
      <c r="N157" s="14" t="s">
        <v>6863</v>
      </c>
      <c r="O157" s="4" t="e">
        <f t="shared" si="118"/>
        <v>#VALUE!</v>
      </c>
      <c r="P157" s="4" t="e">
        <f t="shared" si="106"/>
        <v>#VALUE!</v>
      </c>
      <c r="Q157" s="14" t="s">
        <v>7015</v>
      </c>
      <c r="R157" s="4" t="e">
        <f t="shared" si="119"/>
        <v>#VALUE!</v>
      </c>
      <c r="S157" s="4" t="e">
        <f t="shared" si="107"/>
        <v>#VALUE!</v>
      </c>
      <c r="T157" s="14" t="s">
        <v>7167</v>
      </c>
      <c r="U157" s="4" t="e">
        <f t="shared" si="120"/>
        <v>#VALUE!</v>
      </c>
      <c r="V157" s="4" t="e">
        <f t="shared" si="108"/>
        <v>#VALUE!</v>
      </c>
      <c r="W157" s="14" t="s">
        <v>7319</v>
      </c>
      <c r="X157" s="4" t="e">
        <f t="shared" si="121"/>
        <v>#VALUE!</v>
      </c>
      <c r="Y157" s="4" t="e">
        <f t="shared" si="109"/>
        <v>#VALUE!</v>
      </c>
      <c r="Z157" s="14" t="s">
        <v>7471</v>
      </c>
      <c r="AA157" s="4" t="e">
        <f t="shared" si="122"/>
        <v>#VALUE!</v>
      </c>
      <c r="AB157" s="4" t="e">
        <f t="shared" si="110"/>
        <v>#VALUE!</v>
      </c>
      <c r="AC157" s="14" t="s">
        <v>7623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7624</v>
      </c>
      <c r="C165" s="4" t="str">
        <f t="shared" ref="C165:C174" si="125">RIGHT(B165,LEN(B165)-3)</f>
        <v>105.00399909091703</v>
      </c>
      <c r="D165" s="4">
        <f t="shared" ref="D165:D196" si="126">C165+0</f>
        <v>105.00399909091701</v>
      </c>
      <c r="E165" s="14" t="s">
        <v>7776</v>
      </c>
      <c r="F165" s="4" t="str">
        <f t="shared" ref="F165:F174" si="127">RIGHT(E165,LEN(E165)-3)</f>
        <v>7.535066360942556</v>
      </c>
      <c r="G165" s="4">
        <f t="shared" ref="G165:G196" si="128">F165+0</f>
        <v>7.5350663609425501</v>
      </c>
      <c r="H165" s="14" t="s">
        <v>7928</v>
      </c>
      <c r="I165" s="4" t="str">
        <f t="shared" ref="I165:I174" si="129">RIGHT(H165,LEN(H165)-3)</f>
        <v>15.955825696369322</v>
      </c>
      <c r="J165" s="4">
        <f t="shared" ref="J165:J196" si="130">I165+0</f>
        <v>15.955825696369301</v>
      </c>
      <c r="K165" s="14" t="s">
        <v>8080</v>
      </c>
      <c r="L165" s="4" t="str">
        <f t="shared" ref="L165:L174" si="131">RIGHT(K165,LEN(K165)-3)</f>
        <v>10.17877168876639</v>
      </c>
      <c r="M165" s="4">
        <f t="shared" ref="M165:M196" si="132">L165+0</f>
        <v>10.1787716887663</v>
      </c>
      <c r="N165" s="14" t="s">
        <v>8232</v>
      </c>
      <c r="O165" s="4" t="str">
        <f t="shared" ref="O165:O174" si="133">RIGHT(N165,LEN(N165)-3)</f>
        <v>39.75473647335269</v>
      </c>
      <c r="P165" s="4">
        <f t="shared" ref="P165:P196" si="134">O165+0</f>
        <v>39.754736473352601</v>
      </c>
      <c r="Q165" s="14" t="s">
        <v>8384</v>
      </c>
      <c r="R165" s="4" t="str">
        <f t="shared" ref="R165:R174" si="135">RIGHT(Q165,LEN(Q165)-3)</f>
        <v>92.66723623507941</v>
      </c>
      <c r="S165" s="4">
        <f t="shared" ref="S165:S196" si="136">R165+0</f>
        <v>92.6672362350794</v>
      </c>
      <c r="T165" s="14" t="s">
        <v>8536</v>
      </c>
      <c r="U165" s="4" t="str">
        <f t="shared" ref="U165:U174" si="137">RIGHT(T165,LEN(T165)-3)</f>
        <v>125.67425176011189</v>
      </c>
      <c r="V165" s="4">
        <f t="shared" ref="V165:V196" si="138">U165+0</f>
        <v>125.67425176011101</v>
      </c>
      <c r="W165" s="14" t="s">
        <v>8688</v>
      </c>
      <c r="X165" s="4" t="str">
        <f t="shared" ref="X165:X174" si="139">RIGHT(W165,LEN(W165)-3)</f>
        <v>12.185397014145124</v>
      </c>
      <c r="Y165" s="4">
        <f t="shared" ref="Y165:Y196" si="140">X165+0</f>
        <v>12.185397014145099</v>
      </c>
      <c r="Z165" s="14" t="s">
        <v>8840</v>
      </c>
      <c r="AA165" s="4" t="str">
        <f t="shared" ref="AA165:AA174" si="141">RIGHT(Z165,LEN(Z165)-3)</f>
        <v>63.48915381571375</v>
      </c>
      <c r="AB165" s="4">
        <f t="shared" ref="AB165:AB196" si="142">AA165+0</f>
        <v>63.489153815713699</v>
      </c>
      <c r="AC165" s="16" t="s">
        <v>8992</v>
      </c>
      <c r="AD165" s="4" t="str">
        <f t="shared" ref="AD165:AD174" si="143">RIGHT(AC165,LEN(AC165)-3)</f>
        <v>113.01191242735506</v>
      </c>
      <c r="AE165" s="4">
        <f t="shared" ref="AE165:AE196" si="144">AD165+0</f>
        <v>113.011912427355</v>
      </c>
      <c r="AF165" s="4">
        <f t="shared" ref="AF165:AF196" si="145">(D165+G165+J165+M165+P165+S165+V165+Y165+AB165+AE165)/10</f>
        <v>58.545635056275195</v>
      </c>
    </row>
    <row r="166" spans="1:32" x14ac:dyDescent="0.25">
      <c r="A166">
        <f t="shared" ref="A166:A197" si="146">A165+1</f>
        <v>2</v>
      </c>
      <c r="B166" s="14" t="s">
        <v>7625</v>
      </c>
      <c r="C166" s="4" t="str">
        <f t="shared" si="125"/>
        <v>104.8586314943381</v>
      </c>
      <c r="D166" s="4">
        <f t="shared" si="126"/>
        <v>104.858631494338</v>
      </c>
      <c r="E166" s="14" t="s">
        <v>7777</v>
      </c>
      <c r="F166" s="4" t="str">
        <f t="shared" si="127"/>
        <v>8.84850903996992</v>
      </c>
      <c r="G166" s="4">
        <f t="shared" si="128"/>
        <v>8.8485090399699207</v>
      </c>
      <c r="H166" s="14" t="s">
        <v>7929</v>
      </c>
      <c r="I166" s="4" t="str">
        <f t="shared" si="129"/>
        <v>15.955825868542654</v>
      </c>
      <c r="J166" s="4">
        <f t="shared" si="130"/>
        <v>15.9558258685426</v>
      </c>
      <c r="K166" s="14" t="s">
        <v>8081</v>
      </c>
      <c r="L166" s="4" t="str">
        <f t="shared" si="131"/>
        <v>19.89272657948605</v>
      </c>
      <c r="M166" s="4">
        <f t="shared" si="132"/>
        <v>19.892726579485998</v>
      </c>
      <c r="N166" s="14" t="s">
        <v>8233</v>
      </c>
      <c r="O166" s="4" t="str">
        <f t="shared" si="133"/>
        <v>50.92013558776282</v>
      </c>
      <c r="P166" s="4">
        <f t="shared" si="134"/>
        <v>50.9201355877628</v>
      </c>
      <c r="Q166" s="14" t="s">
        <v>8385</v>
      </c>
      <c r="R166" s="4" t="str">
        <f t="shared" si="135"/>
        <v>116.77695405343135</v>
      </c>
      <c r="S166" s="4">
        <f t="shared" si="136"/>
        <v>116.776954053431</v>
      </c>
      <c r="T166" s="14" t="s">
        <v>8537</v>
      </c>
      <c r="U166" s="4" t="str">
        <f t="shared" si="137"/>
        <v>125.57971163424932</v>
      </c>
      <c r="V166" s="4">
        <f t="shared" si="138"/>
        <v>125.57971163424899</v>
      </c>
      <c r="W166" s="14" t="s">
        <v>8689</v>
      </c>
      <c r="X166" s="4" t="str">
        <f t="shared" si="139"/>
        <v>93.80170768719553</v>
      </c>
      <c r="Y166" s="4">
        <f t="shared" si="140"/>
        <v>93.801707687195503</v>
      </c>
      <c r="Z166" s="14" t="s">
        <v>8841</v>
      </c>
      <c r="AA166" s="4" t="str">
        <f t="shared" si="141"/>
        <v>63.48915381571375</v>
      </c>
      <c r="AB166" s="4">
        <f t="shared" si="142"/>
        <v>63.489153815713699</v>
      </c>
      <c r="AC166" s="16" t="s">
        <v>8993</v>
      </c>
      <c r="AD166" s="4" t="str">
        <f t="shared" si="143"/>
        <v>113.01191242735506</v>
      </c>
      <c r="AE166" s="4">
        <f t="shared" si="144"/>
        <v>113.011912427355</v>
      </c>
      <c r="AF166" s="4">
        <f t="shared" si="145"/>
        <v>71.313526818804363</v>
      </c>
    </row>
    <row r="167" spans="1:32" x14ac:dyDescent="0.25">
      <c r="A167">
        <f t="shared" si="146"/>
        <v>3</v>
      </c>
      <c r="B167" s="14" t="s">
        <v>7626</v>
      </c>
      <c r="C167" s="4" t="str">
        <f t="shared" si="125"/>
        <v>104.90273797976687</v>
      </c>
      <c r="D167" s="4">
        <f t="shared" si="126"/>
        <v>104.902737979766</v>
      </c>
      <c r="E167" s="14" t="s">
        <v>7778</v>
      </c>
      <c r="F167" s="4" t="str">
        <f t="shared" si="127"/>
        <v>73.23023114999236</v>
      </c>
      <c r="G167" s="4">
        <f t="shared" si="128"/>
        <v>73.230231149992306</v>
      </c>
      <c r="H167" s="14" t="s">
        <v>7930</v>
      </c>
      <c r="I167" s="4" t="str">
        <f t="shared" si="129"/>
        <v>100.91582682967334</v>
      </c>
      <c r="J167" s="4">
        <f t="shared" si="130"/>
        <v>100.91582682967299</v>
      </c>
      <c r="K167" s="14" t="s">
        <v>8082</v>
      </c>
      <c r="L167" s="4" t="str">
        <f t="shared" si="131"/>
        <v>55.486256326525066</v>
      </c>
      <c r="M167" s="4">
        <f t="shared" si="132"/>
        <v>55.486256326525002</v>
      </c>
      <c r="N167" s="14" t="s">
        <v>8234</v>
      </c>
      <c r="O167" s="4" t="str">
        <f t="shared" si="133"/>
        <v>50.96739897423211</v>
      </c>
      <c r="P167" s="4">
        <f t="shared" si="134"/>
        <v>50.967398974232097</v>
      </c>
      <c r="Q167" s="14" t="s">
        <v>8386</v>
      </c>
      <c r="R167" s="4" t="str">
        <f t="shared" si="135"/>
        <v>103.59562111031242</v>
      </c>
      <c r="S167" s="4">
        <f t="shared" si="136"/>
        <v>103.595621110312</v>
      </c>
      <c r="T167" s="14" t="s">
        <v>8538</v>
      </c>
      <c r="U167" s="4" t="str">
        <f t="shared" si="137"/>
        <v>125.67425176011189</v>
      </c>
      <c r="V167" s="4">
        <f t="shared" si="138"/>
        <v>125.67425176011101</v>
      </c>
      <c r="W167" s="14" t="s">
        <v>8690</v>
      </c>
      <c r="X167" s="4" t="str">
        <f t="shared" si="139"/>
        <v>65.09975701842394</v>
      </c>
      <c r="Y167" s="4">
        <f t="shared" si="140"/>
        <v>65.099757018423901</v>
      </c>
      <c r="Z167" s="14" t="s">
        <v>8842</v>
      </c>
      <c r="AA167" s="4" t="str">
        <f t="shared" si="141"/>
        <v>124.26932611035473</v>
      </c>
      <c r="AB167" s="4">
        <f t="shared" si="142"/>
        <v>124.269326110354</v>
      </c>
      <c r="AC167" s="16" t="s">
        <v>8994</v>
      </c>
      <c r="AD167" s="4" t="str">
        <f t="shared" si="143"/>
        <v>113.01191242735506</v>
      </c>
      <c r="AE167" s="4">
        <f t="shared" si="144"/>
        <v>113.011912427355</v>
      </c>
      <c r="AF167" s="4">
        <f t="shared" si="145"/>
        <v>91.71533196867442</v>
      </c>
    </row>
    <row r="168" spans="1:32" x14ac:dyDescent="0.25">
      <c r="A168">
        <f t="shared" si="146"/>
        <v>4</v>
      </c>
      <c r="B168" s="14" t="s">
        <v>7627</v>
      </c>
      <c r="C168" s="4" t="str">
        <f t="shared" si="125"/>
        <v>104.92284764344116</v>
      </c>
      <c r="D168" s="4">
        <f t="shared" si="126"/>
        <v>104.922847643441</v>
      </c>
      <c r="E168" s="14" t="s">
        <v>7779</v>
      </c>
      <c r="F168" s="4" t="str">
        <f t="shared" si="127"/>
        <v>69.38356664441508</v>
      </c>
      <c r="G168" s="4">
        <f t="shared" si="128"/>
        <v>69.383566644414998</v>
      </c>
      <c r="H168" s="14" t="s">
        <v>7931</v>
      </c>
      <c r="I168" s="4" t="str">
        <f t="shared" si="129"/>
        <v>77.19231057570698</v>
      </c>
      <c r="J168" s="4">
        <f t="shared" si="130"/>
        <v>77.192310575706898</v>
      </c>
      <c r="K168" s="14" t="s">
        <v>8083</v>
      </c>
      <c r="L168" s="4" t="str">
        <f t="shared" si="131"/>
        <v>55.42364759835873</v>
      </c>
      <c r="M168" s="4">
        <f t="shared" si="132"/>
        <v>55.423647598358698</v>
      </c>
      <c r="N168" s="14" t="s">
        <v>8235</v>
      </c>
      <c r="O168" s="4" t="str">
        <f t="shared" si="133"/>
        <v>103.70931948582347</v>
      </c>
      <c r="P168" s="4">
        <f t="shared" si="134"/>
        <v>103.709319485823</v>
      </c>
      <c r="Q168" s="14" t="s">
        <v>8387</v>
      </c>
      <c r="R168" s="4" t="str">
        <f t="shared" si="135"/>
        <v>93.51338763204278</v>
      </c>
      <c r="S168" s="4">
        <f t="shared" si="136"/>
        <v>93.513387632042694</v>
      </c>
      <c r="T168" s="14" t="s">
        <v>8539</v>
      </c>
      <c r="U168" s="4" t="str">
        <f t="shared" si="137"/>
        <v>126.21836189445635</v>
      </c>
      <c r="V168" s="4">
        <f t="shared" si="138"/>
        <v>126.218361894456</v>
      </c>
      <c r="W168" s="14" t="s">
        <v>8691</v>
      </c>
      <c r="X168" s="4" t="str">
        <f t="shared" si="139"/>
        <v>65.09975701842394</v>
      </c>
      <c r="Y168" s="4">
        <f t="shared" si="140"/>
        <v>65.099757018423901</v>
      </c>
      <c r="Z168" s="14" t="s">
        <v>8843</v>
      </c>
      <c r="AA168" s="4" t="str">
        <f t="shared" si="141"/>
        <v>95.65943477523781</v>
      </c>
      <c r="AB168" s="4">
        <f t="shared" si="142"/>
        <v>95.659434775237798</v>
      </c>
      <c r="AC168" s="16" t="s">
        <v>8995</v>
      </c>
      <c r="AD168" s="4" t="str">
        <f t="shared" si="143"/>
        <v>116.87300550092444</v>
      </c>
      <c r="AE168" s="4">
        <f t="shared" si="144"/>
        <v>116.87300550092399</v>
      </c>
      <c r="AF168" s="4">
        <f t="shared" si="145"/>
        <v>90.7995638768829</v>
      </c>
    </row>
    <row r="169" spans="1:32" x14ac:dyDescent="0.25">
      <c r="A169">
        <f t="shared" si="146"/>
        <v>5</v>
      </c>
      <c r="B169" s="14" t="s">
        <v>7628</v>
      </c>
      <c r="C169" s="4" t="str">
        <f t="shared" si="125"/>
        <v>104.91286410959306</v>
      </c>
      <c r="D169" s="4">
        <f t="shared" si="126"/>
        <v>104.912864109593</v>
      </c>
      <c r="E169" s="14" t="s">
        <v>7780</v>
      </c>
      <c r="F169" s="4" t="str">
        <f t="shared" si="127"/>
        <v>118.59628399971965</v>
      </c>
      <c r="G169" s="4">
        <f t="shared" si="128"/>
        <v>118.59628399971901</v>
      </c>
      <c r="H169" s="14" t="s">
        <v>7932</v>
      </c>
      <c r="I169" s="4" t="str">
        <f t="shared" si="129"/>
        <v>77.40062025148696</v>
      </c>
      <c r="J169" s="4">
        <f t="shared" si="130"/>
        <v>77.400620251486899</v>
      </c>
      <c r="K169" s="14" t="s">
        <v>8084</v>
      </c>
      <c r="L169" s="4" t="str">
        <f t="shared" si="131"/>
        <v>55.38191745770206</v>
      </c>
      <c r="M169" s="4">
        <f t="shared" si="132"/>
        <v>55.381917457702002</v>
      </c>
      <c r="N169" s="14" t="s">
        <v>8236</v>
      </c>
      <c r="O169" s="4" t="str">
        <f t="shared" si="133"/>
        <v>137.9975772380615</v>
      </c>
      <c r="P169" s="4">
        <f t="shared" si="134"/>
        <v>137.99757723806101</v>
      </c>
      <c r="Q169" s="14" t="s">
        <v>8388</v>
      </c>
      <c r="R169" s="4" t="str">
        <f t="shared" si="135"/>
        <v>94.29635606663616</v>
      </c>
      <c r="S169" s="4">
        <f t="shared" si="136"/>
        <v>94.296356066636093</v>
      </c>
      <c r="T169" s="14" t="s">
        <v>8540</v>
      </c>
      <c r="U169" s="4" t="str">
        <f t="shared" si="137"/>
        <v>108.47009372959208</v>
      </c>
      <c r="V169" s="4">
        <f t="shared" si="138"/>
        <v>108.47009372959199</v>
      </c>
      <c r="W169" s="14" t="s">
        <v>8692</v>
      </c>
      <c r="X169" s="4" t="str">
        <f t="shared" si="139"/>
        <v>119.07228243283771</v>
      </c>
      <c r="Y169" s="4">
        <f t="shared" si="140"/>
        <v>119.072282432837</v>
      </c>
      <c r="Z169" s="14" t="s">
        <v>8844</v>
      </c>
      <c r="AA169" s="4" t="str">
        <f t="shared" si="141"/>
        <v>97.60536333574504</v>
      </c>
      <c r="AB169" s="4">
        <f t="shared" si="142"/>
        <v>97.605363335744997</v>
      </c>
      <c r="AC169" s="16" t="s">
        <v>8996</v>
      </c>
      <c r="AD169" s="4" t="str">
        <f t="shared" si="143"/>
        <v>116.59518179790562</v>
      </c>
      <c r="AE169" s="4">
        <f t="shared" si="144"/>
        <v>116.595181797905</v>
      </c>
      <c r="AF169" s="4">
        <f t="shared" si="145"/>
        <v>103.03285404192771</v>
      </c>
    </row>
    <row r="170" spans="1:32" x14ac:dyDescent="0.25">
      <c r="A170">
        <f t="shared" si="146"/>
        <v>6</v>
      </c>
      <c r="B170" s="14" t="s">
        <v>7629</v>
      </c>
      <c r="C170" s="4" t="str">
        <f t="shared" si="125"/>
        <v>104.89001227888913</v>
      </c>
      <c r="D170" s="4">
        <f t="shared" si="126"/>
        <v>104.890012278889</v>
      </c>
      <c r="E170" s="14" t="s">
        <v>7781</v>
      </c>
      <c r="F170" s="4" t="str">
        <f t="shared" si="127"/>
        <v>117.9350003582415</v>
      </c>
      <c r="G170" s="4">
        <f t="shared" si="128"/>
        <v>117.935000358241</v>
      </c>
      <c r="H170" s="14" t="s">
        <v>7933</v>
      </c>
      <c r="I170" s="4" t="str">
        <f t="shared" si="129"/>
        <v>88.77141406256877</v>
      </c>
      <c r="J170" s="4">
        <f t="shared" si="130"/>
        <v>88.771414062568695</v>
      </c>
      <c r="K170" s="14" t="s">
        <v>8085</v>
      </c>
      <c r="L170" s="4" t="str">
        <f t="shared" si="131"/>
        <v>110.18744648382366</v>
      </c>
      <c r="M170" s="4">
        <f t="shared" si="132"/>
        <v>110.187446483823</v>
      </c>
      <c r="N170" s="14" t="s">
        <v>8237</v>
      </c>
      <c r="O170" s="4" t="str">
        <f t="shared" si="133"/>
        <v>137.4378824119119</v>
      </c>
      <c r="P170" s="4">
        <f t="shared" si="134"/>
        <v>137.437882411911</v>
      </c>
      <c r="Q170" s="14" t="s">
        <v>8389</v>
      </c>
      <c r="R170" s="4" t="str">
        <f t="shared" si="135"/>
        <v>119.09621409433821</v>
      </c>
      <c r="S170" s="4">
        <f t="shared" si="136"/>
        <v>119.09621409433799</v>
      </c>
      <c r="T170" s="14" t="s">
        <v>8541</v>
      </c>
      <c r="U170" s="4" t="str">
        <f t="shared" si="137"/>
        <v>126.27083310395376</v>
      </c>
      <c r="V170" s="4">
        <f t="shared" si="138"/>
        <v>126.270833103953</v>
      </c>
      <c r="W170" s="14" t="s">
        <v>8693</v>
      </c>
      <c r="X170" s="4" t="str">
        <f t="shared" si="139"/>
        <v>121.81902589514657</v>
      </c>
      <c r="Y170" s="4">
        <f t="shared" si="140"/>
        <v>121.819025895146</v>
      </c>
      <c r="Z170" s="14" t="s">
        <v>8845</v>
      </c>
      <c r="AA170" s="4" t="str">
        <f t="shared" si="141"/>
        <v>104.11763288068195</v>
      </c>
      <c r="AB170" s="4">
        <f t="shared" si="142"/>
        <v>104.117632880681</v>
      </c>
      <c r="AC170" s="16" t="s">
        <v>8997</v>
      </c>
      <c r="AD170" s="4" t="str">
        <f t="shared" si="143"/>
        <v>116.16316228183913</v>
      </c>
      <c r="AE170" s="4">
        <f t="shared" si="144"/>
        <v>116.16316228183901</v>
      </c>
      <c r="AF170" s="4">
        <f t="shared" si="145"/>
        <v>114.66886238513898</v>
      </c>
    </row>
    <row r="171" spans="1:32" x14ac:dyDescent="0.25">
      <c r="A171">
        <f t="shared" si="146"/>
        <v>7</v>
      </c>
      <c r="B171" s="14" t="s">
        <v>7630</v>
      </c>
      <c r="C171" s="4" t="str">
        <f t="shared" si="125"/>
        <v>104.86582740965162</v>
      </c>
      <c r="D171" s="4">
        <f t="shared" si="126"/>
        <v>104.865827409651</v>
      </c>
      <c r="E171" s="14" t="s">
        <v>7782</v>
      </c>
      <c r="F171" s="4" t="str">
        <f t="shared" si="127"/>
        <v>117.39833611375185</v>
      </c>
      <c r="G171" s="4">
        <f t="shared" si="128"/>
        <v>117.398336113751</v>
      </c>
      <c r="H171" s="14" t="s">
        <v>7934</v>
      </c>
      <c r="I171" s="4" t="str">
        <f t="shared" si="129"/>
        <v>77.23426394671469</v>
      </c>
      <c r="J171" s="4">
        <f t="shared" si="130"/>
        <v>77.234263946714606</v>
      </c>
      <c r="K171" s="14" t="s">
        <v>8086</v>
      </c>
      <c r="L171" s="4" t="str">
        <f t="shared" si="131"/>
        <v>123.9973118847595</v>
      </c>
      <c r="M171" s="4">
        <f t="shared" si="132"/>
        <v>123.997311884759</v>
      </c>
      <c r="N171" s="14" t="s">
        <v>8238</v>
      </c>
      <c r="O171" s="4" t="str">
        <f t="shared" si="133"/>
        <v>137.6497271567002</v>
      </c>
      <c r="P171" s="4">
        <f t="shared" si="134"/>
        <v>137.64972715670001</v>
      </c>
      <c r="Q171" s="14" t="s">
        <v>8390</v>
      </c>
      <c r="R171" s="4" t="str">
        <f t="shared" si="135"/>
        <v>91.45223679711786</v>
      </c>
      <c r="S171" s="4">
        <f t="shared" si="136"/>
        <v>91.452236797117806</v>
      </c>
      <c r="T171" s="14" t="s">
        <v>8542</v>
      </c>
      <c r="U171" s="4" t="str">
        <f t="shared" si="137"/>
        <v>176.82964428024874</v>
      </c>
      <c r="V171" s="4">
        <f t="shared" si="138"/>
        <v>176.829644280248</v>
      </c>
      <c r="W171" s="14" t="s">
        <v>8694</v>
      </c>
      <c r="X171" s="4" t="str">
        <f t="shared" si="139"/>
        <v>118.95847739181472</v>
      </c>
      <c r="Y171" s="4">
        <f t="shared" si="140"/>
        <v>118.958477391814</v>
      </c>
      <c r="Z171" s="14" t="s">
        <v>8846</v>
      </c>
      <c r="AA171" s="4" t="str">
        <f t="shared" si="141"/>
        <v>97.32685093559934</v>
      </c>
      <c r="AB171" s="4">
        <f t="shared" si="142"/>
        <v>97.326850935599296</v>
      </c>
      <c r="AC171" s="16" t="s">
        <v>8998</v>
      </c>
      <c r="AD171" s="4" t="str">
        <f t="shared" si="143"/>
        <v>138.6321330241735</v>
      </c>
      <c r="AE171" s="4">
        <f t="shared" si="144"/>
        <v>138.63213302417299</v>
      </c>
      <c r="AF171" s="4">
        <f t="shared" si="145"/>
        <v>118.43448089405278</v>
      </c>
    </row>
    <row r="172" spans="1:32" x14ac:dyDescent="0.25">
      <c r="A172">
        <f t="shared" si="146"/>
        <v>8</v>
      </c>
      <c r="B172" s="14" t="s">
        <v>7631</v>
      </c>
      <c r="C172" s="4" t="str">
        <f t="shared" si="125"/>
        <v>104.942013536241</v>
      </c>
      <c r="D172" s="4">
        <f t="shared" si="126"/>
        <v>104.94201353624101</v>
      </c>
      <c r="E172" s="14" t="s">
        <v>7783</v>
      </c>
      <c r="F172" s="4" t="str">
        <f t="shared" si="127"/>
        <v>121.76367485763619</v>
      </c>
      <c r="G172" s="4">
        <f t="shared" si="128"/>
        <v>121.763674857636</v>
      </c>
      <c r="H172" s="14" t="s">
        <v>7935</v>
      </c>
      <c r="I172" s="4" t="str">
        <f t="shared" si="129"/>
        <v>126.51705286875965</v>
      </c>
      <c r="J172" s="4">
        <f t="shared" si="130"/>
        <v>126.517052868759</v>
      </c>
      <c r="K172" s="14" t="s">
        <v>8087</v>
      </c>
      <c r="L172" s="4" t="str">
        <f t="shared" si="131"/>
        <v>124.63749569975136</v>
      </c>
      <c r="M172" s="4">
        <f t="shared" si="132"/>
        <v>124.637495699751</v>
      </c>
      <c r="N172" s="14" t="s">
        <v>8239</v>
      </c>
      <c r="O172" s="4" t="str">
        <f t="shared" si="133"/>
        <v>137.69423424716894</v>
      </c>
      <c r="P172" s="4">
        <f t="shared" si="134"/>
        <v>137.694234247168</v>
      </c>
      <c r="Q172" s="14" t="s">
        <v>8391</v>
      </c>
      <c r="R172" s="4" t="str">
        <f t="shared" si="135"/>
        <v>128.65052449375966</v>
      </c>
      <c r="S172" s="4">
        <f t="shared" si="136"/>
        <v>128.65052449375901</v>
      </c>
      <c r="T172" s="14" t="s">
        <v>8543</v>
      </c>
      <c r="U172" s="4" t="str">
        <f t="shared" si="137"/>
        <v>127.66893356854965</v>
      </c>
      <c r="V172" s="4">
        <f t="shared" si="138"/>
        <v>127.66893356854899</v>
      </c>
      <c r="W172" s="14" t="s">
        <v>8695</v>
      </c>
      <c r="X172" s="4" t="str">
        <f t="shared" si="139"/>
        <v>133.3219201081197</v>
      </c>
      <c r="Y172" s="4">
        <f t="shared" si="140"/>
        <v>133.321920108119</v>
      </c>
      <c r="Z172" s="14" t="s">
        <v>8847</v>
      </c>
      <c r="AA172" s="4" t="str">
        <f t="shared" si="141"/>
        <v>105.883562690318</v>
      </c>
      <c r="AB172" s="4">
        <f t="shared" si="142"/>
        <v>105.883562690318</v>
      </c>
      <c r="AC172" s="16" t="s">
        <v>8999</v>
      </c>
      <c r="AD172" s="4" t="str">
        <f t="shared" si="143"/>
        <v>117.21444637917848</v>
      </c>
      <c r="AE172" s="4">
        <f t="shared" si="144"/>
        <v>117.214446379178</v>
      </c>
      <c r="AF172" s="4">
        <f t="shared" si="145"/>
        <v>122.82938584494782</v>
      </c>
    </row>
    <row r="173" spans="1:32" x14ac:dyDescent="0.25">
      <c r="A173">
        <f t="shared" si="146"/>
        <v>9</v>
      </c>
      <c r="B173" s="14" t="s">
        <v>7632</v>
      </c>
      <c r="C173" s="4" t="str">
        <f t="shared" si="125"/>
        <v>104.92284764347471</v>
      </c>
      <c r="D173" s="4">
        <f t="shared" si="126"/>
        <v>104.922847643474</v>
      </c>
      <c r="E173" s="14" t="s">
        <v>7784</v>
      </c>
      <c r="F173" s="4" t="str">
        <f t="shared" si="127"/>
        <v>120.552240743048</v>
      </c>
      <c r="G173" s="4">
        <f t="shared" si="128"/>
        <v>120.552240743048</v>
      </c>
      <c r="H173" s="14" t="s">
        <v>7936</v>
      </c>
      <c r="I173" s="4" t="str">
        <f t="shared" si="129"/>
        <v>113.35441482239226</v>
      </c>
      <c r="J173" s="4">
        <f t="shared" si="130"/>
        <v>113.354414822392</v>
      </c>
      <c r="K173" s="14" t="s">
        <v>8088</v>
      </c>
      <c r="L173" s="4" t="str">
        <f t="shared" si="131"/>
        <v>122.9447578230057</v>
      </c>
      <c r="M173" s="4">
        <f t="shared" si="132"/>
        <v>122.94475782300501</v>
      </c>
      <c r="N173" s="14" t="s">
        <v>8240</v>
      </c>
      <c r="O173" s="4" t="str">
        <f t="shared" si="133"/>
        <v>136.2404088163944</v>
      </c>
      <c r="P173" s="4">
        <f t="shared" si="134"/>
        <v>136.24040881639399</v>
      </c>
      <c r="Q173" s="14" t="s">
        <v>8392</v>
      </c>
      <c r="R173" s="4" t="str">
        <f t="shared" si="135"/>
        <v>78.37625317801071</v>
      </c>
      <c r="S173" s="4">
        <f t="shared" si="136"/>
        <v>78.3762531780107</v>
      </c>
      <c r="T173" s="14" t="s">
        <v>8544</v>
      </c>
      <c r="U173" s="4" t="str">
        <f t="shared" si="137"/>
        <v>127.90582514588164</v>
      </c>
      <c r="V173" s="4">
        <f t="shared" si="138"/>
        <v>127.905825145881</v>
      </c>
      <c r="W173" s="14" t="s">
        <v>8696</v>
      </c>
      <c r="X173" s="4" t="str">
        <f t="shared" si="139"/>
        <v>126.20114992312068</v>
      </c>
      <c r="Y173" s="4">
        <f t="shared" si="140"/>
        <v>126.20114992312</v>
      </c>
      <c r="Z173" s="14" t="s">
        <v>8848</v>
      </c>
      <c r="AA173" s="4" t="str">
        <f t="shared" si="141"/>
        <v>117.11244993245826</v>
      </c>
      <c r="AB173" s="4">
        <f t="shared" si="142"/>
        <v>117.11244993245801</v>
      </c>
      <c r="AC173" s="16" t="s">
        <v>9000</v>
      </c>
      <c r="AD173" s="4" t="str">
        <f t="shared" si="143"/>
        <v>117.2629488036575</v>
      </c>
      <c r="AE173" s="4">
        <f t="shared" si="144"/>
        <v>117.262948803657</v>
      </c>
      <c r="AF173" s="4">
        <f t="shared" si="145"/>
        <v>116.48732968314398</v>
      </c>
    </row>
    <row r="174" spans="1:32" x14ac:dyDescent="0.25">
      <c r="A174">
        <f t="shared" si="146"/>
        <v>10</v>
      </c>
      <c r="B174" s="14" t="s">
        <v>7633</v>
      </c>
      <c r="C174" s="4" t="str">
        <f t="shared" si="125"/>
        <v>109.52750157307511</v>
      </c>
      <c r="D174" s="4">
        <f t="shared" si="126"/>
        <v>109.527501573075</v>
      </c>
      <c r="E174" s="14" t="s">
        <v>7785</v>
      </c>
      <c r="F174" s="4" t="str">
        <f t="shared" si="127"/>
        <v>117.67154704581658</v>
      </c>
      <c r="G174" s="4">
        <f t="shared" si="128"/>
        <v>117.671547045816</v>
      </c>
      <c r="H174" s="14" t="s">
        <v>7937</v>
      </c>
      <c r="I174" s="4" t="str">
        <f t="shared" si="129"/>
        <v>109.51822422483988</v>
      </c>
      <c r="J174" s="4">
        <f t="shared" si="130"/>
        <v>109.518224224839</v>
      </c>
      <c r="K174" s="14" t="s">
        <v>8089</v>
      </c>
      <c r="L174" s="4" t="str">
        <f t="shared" si="131"/>
        <v>124.72034147769399</v>
      </c>
      <c r="M174" s="4">
        <f t="shared" si="132"/>
        <v>124.720341477693</v>
      </c>
      <c r="N174" s="14" t="s">
        <v>8241</v>
      </c>
      <c r="O174" s="4" t="str">
        <f t="shared" si="133"/>
        <v>137.37145405843245</v>
      </c>
      <c r="P174" s="4">
        <f t="shared" si="134"/>
        <v>137.37145405843199</v>
      </c>
      <c r="Q174" s="14" t="s">
        <v>8393</v>
      </c>
      <c r="R174" s="4" t="str">
        <f t="shared" si="135"/>
        <v>91.69303302247386</v>
      </c>
      <c r="S174" s="4">
        <f t="shared" si="136"/>
        <v>91.693033022473799</v>
      </c>
      <c r="T174" s="14" t="s">
        <v>8545</v>
      </c>
      <c r="U174" s="4" t="str">
        <f t="shared" si="137"/>
        <v>125.12036902810141</v>
      </c>
      <c r="V174" s="4">
        <f t="shared" si="138"/>
        <v>125.120369028101</v>
      </c>
      <c r="W174" s="14" t="s">
        <v>8697</v>
      </c>
      <c r="X174" s="4" t="str">
        <f t="shared" si="139"/>
        <v>132.5513607885493</v>
      </c>
      <c r="Y174" s="4">
        <f t="shared" si="140"/>
        <v>132.551360788549</v>
      </c>
      <c r="Z174" s="14" t="s">
        <v>8849</v>
      </c>
      <c r="AA174" s="4" t="str">
        <f t="shared" si="141"/>
        <v>124.41512692285106</v>
      </c>
      <c r="AB174" s="4">
        <f t="shared" si="142"/>
        <v>124.415126922851</v>
      </c>
      <c r="AC174" s="16" t="s">
        <v>9001</v>
      </c>
      <c r="AD174" s="4" t="str">
        <f t="shared" si="143"/>
        <v>117.76083171659089</v>
      </c>
      <c r="AE174" s="4">
        <f t="shared" si="144"/>
        <v>117.76083171659</v>
      </c>
      <c r="AF174" s="4">
        <f t="shared" si="145"/>
        <v>119.03497898584199</v>
      </c>
    </row>
    <row r="175" spans="1:32" x14ac:dyDescent="0.25">
      <c r="A175">
        <f t="shared" si="146"/>
        <v>11</v>
      </c>
      <c r="B175" s="14" t="s">
        <v>7634</v>
      </c>
      <c r="C175" s="4" t="str">
        <f t="shared" ref="C175:C206" si="147">RIGHT(B175,LEN(B175)-4)</f>
        <v>104.9219471921701</v>
      </c>
      <c r="D175" s="4">
        <f t="shared" si="126"/>
        <v>104.92194719216999</v>
      </c>
      <c r="E175" s="14" t="s">
        <v>7786</v>
      </c>
      <c r="F175" s="4" t="str">
        <f t="shared" ref="F175:F206" si="148">RIGHT(E175,LEN(E175)-4)</f>
        <v>116.8297209291015</v>
      </c>
      <c r="G175" s="4">
        <f t="shared" si="128"/>
        <v>116.829720929101</v>
      </c>
      <c r="H175" s="14" t="s">
        <v>7938</v>
      </c>
      <c r="I175" s="4" t="str">
        <f t="shared" ref="I175:I206" si="149">RIGHT(H175,LEN(H175)-4)</f>
        <v>115.19417638888419</v>
      </c>
      <c r="J175" s="4">
        <f t="shared" si="130"/>
        <v>115.194176388884</v>
      </c>
      <c r="K175" s="14" t="s">
        <v>8090</v>
      </c>
      <c r="L175" s="4" t="str">
        <f t="shared" ref="L175:L206" si="150">RIGHT(K175,LEN(K175)-4)</f>
        <v>124.36835414726941</v>
      </c>
      <c r="M175" s="4">
        <f t="shared" si="132"/>
        <v>124.368354147269</v>
      </c>
      <c r="N175" s="14" t="s">
        <v>8242</v>
      </c>
      <c r="O175" s="4" t="str">
        <f t="shared" ref="O175:O206" si="151">RIGHT(N175,LEN(N175)-4)</f>
        <v>147.9699097135819</v>
      </c>
      <c r="P175" s="4">
        <f t="shared" si="134"/>
        <v>147.96990971358099</v>
      </c>
      <c r="Q175" s="14" t="s">
        <v>8394</v>
      </c>
      <c r="R175" s="4" t="str">
        <f t="shared" ref="R175:R206" si="152">RIGHT(Q175,LEN(Q175)-4)</f>
        <v>92.29711052834352</v>
      </c>
      <c r="S175" s="4">
        <f t="shared" si="136"/>
        <v>92.297110528343495</v>
      </c>
      <c r="T175" s="14" t="s">
        <v>8546</v>
      </c>
      <c r="U175" s="4" t="str">
        <f t="shared" ref="U175:U206" si="153">RIGHT(T175,LEN(T175)-4)</f>
        <v>126.85827354558451</v>
      </c>
      <c r="V175" s="4">
        <f t="shared" si="138"/>
        <v>126.858273545584</v>
      </c>
      <c r="W175" s="14" t="s">
        <v>8698</v>
      </c>
      <c r="X175" s="4" t="str">
        <f t="shared" ref="X175:X206" si="154">RIGHT(W175,LEN(W175)-4)</f>
        <v>124.39249791568659</v>
      </c>
      <c r="Y175" s="4">
        <f t="shared" si="140"/>
        <v>124.39249791568599</v>
      </c>
      <c r="Z175" s="14" t="s">
        <v>8850</v>
      </c>
      <c r="AA175" s="4" t="str">
        <f t="shared" ref="AA175:AA206" si="155">RIGHT(Z175,LEN(Z175)-4)</f>
        <v>124.39218249344597</v>
      </c>
      <c r="AB175" s="4">
        <f t="shared" si="142"/>
        <v>124.39218249344501</v>
      </c>
      <c r="AC175" s="16" t="s">
        <v>9002</v>
      </c>
      <c r="AD175" s="4" t="str">
        <f t="shared" ref="AD175:AD206" si="156">RIGHT(AC175,LEN(AC175)-4)</f>
        <v>117.13636546998943</v>
      </c>
      <c r="AE175" s="4">
        <f t="shared" si="144"/>
        <v>117.136365469989</v>
      </c>
      <c r="AF175" s="4">
        <f t="shared" si="145"/>
        <v>119.43605383240524</v>
      </c>
    </row>
    <row r="176" spans="1:32" x14ac:dyDescent="0.25">
      <c r="A176">
        <f t="shared" si="146"/>
        <v>12</v>
      </c>
      <c r="B176" s="14" t="s">
        <v>7635</v>
      </c>
      <c r="C176" s="4" t="str">
        <f t="shared" si="147"/>
        <v>109.25784366920165</v>
      </c>
      <c r="D176" s="4">
        <f t="shared" si="126"/>
        <v>109.25784366920099</v>
      </c>
      <c r="E176" s="14" t="s">
        <v>7787</v>
      </c>
      <c r="F176" s="4" t="str">
        <f t="shared" si="148"/>
        <v>121.0525330427953</v>
      </c>
      <c r="G176" s="4">
        <f t="shared" si="128"/>
        <v>121.05253304279501</v>
      </c>
      <c r="H176" s="14" t="s">
        <v>7939</v>
      </c>
      <c r="I176" s="4" t="str">
        <f t="shared" si="149"/>
        <v>115.12479199091769</v>
      </c>
      <c r="J176" s="4">
        <f t="shared" si="130"/>
        <v>115.124791990917</v>
      </c>
      <c r="K176" s="14" t="s">
        <v>8091</v>
      </c>
      <c r="L176" s="4" t="str">
        <f t="shared" si="150"/>
        <v>124.83031716982732</v>
      </c>
      <c r="M176" s="4">
        <f t="shared" si="132"/>
        <v>124.830317169827</v>
      </c>
      <c r="N176" s="14" t="s">
        <v>8243</v>
      </c>
      <c r="O176" s="4" t="str">
        <f t="shared" si="151"/>
        <v>137.34899190848836</v>
      </c>
      <c r="P176" s="4">
        <f t="shared" si="134"/>
        <v>137.34899190848799</v>
      </c>
      <c r="Q176" s="14" t="s">
        <v>8395</v>
      </c>
      <c r="R176" s="4" t="str">
        <f t="shared" si="152"/>
        <v>112.15852028516179</v>
      </c>
      <c r="S176" s="4">
        <f t="shared" si="136"/>
        <v>112.158520285161</v>
      </c>
      <c r="T176" s="14" t="s">
        <v>8547</v>
      </c>
      <c r="U176" s="4" t="str">
        <f t="shared" si="153"/>
        <v>126.12369215879293</v>
      </c>
      <c r="V176" s="4">
        <f t="shared" si="138"/>
        <v>126.123692158792</v>
      </c>
      <c r="W176" s="14" t="s">
        <v>8699</v>
      </c>
      <c r="X176" s="4" t="str">
        <f t="shared" si="154"/>
        <v>124.41840665164497</v>
      </c>
      <c r="Y176" s="4">
        <f t="shared" si="140"/>
        <v>124.41840665164401</v>
      </c>
      <c r="Z176" s="14" t="s">
        <v>8851</v>
      </c>
      <c r="AA176" s="4" t="str">
        <f t="shared" si="155"/>
        <v>124.62638432543467</v>
      </c>
      <c r="AB176" s="4">
        <f t="shared" si="142"/>
        <v>124.626384325434</v>
      </c>
      <c r="AC176" s="16" t="s">
        <v>9003</v>
      </c>
      <c r="AD176" s="4" t="str">
        <f t="shared" si="156"/>
        <v>116.32446157990849</v>
      </c>
      <c r="AE176" s="4">
        <f t="shared" si="144"/>
        <v>116.324461579908</v>
      </c>
      <c r="AF176" s="4">
        <f t="shared" si="145"/>
        <v>121.1265942782167</v>
      </c>
    </row>
    <row r="177" spans="1:32" x14ac:dyDescent="0.25">
      <c r="A177">
        <f t="shared" si="146"/>
        <v>13</v>
      </c>
      <c r="B177" s="14" t="s">
        <v>7636</v>
      </c>
      <c r="C177" s="4" t="str">
        <f t="shared" si="147"/>
        <v>103.97106627156798</v>
      </c>
      <c r="D177" s="4">
        <f t="shared" si="126"/>
        <v>103.971066271567</v>
      </c>
      <c r="E177" s="14" t="s">
        <v>7788</v>
      </c>
      <c r="F177" s="4" t="str">
        <f t="shared" si="148"/>
        <v>122.80906098320237</v>
      </c>
      <c r="G177" s="4">
        <f t="shared" si="128"/>
        <v>122.809060983202</v>
      </c>
      <c r="H177" s="14" t="s">
        <v>7940</v>
      </c>
      <c r="I177" s="4" t="str">
        <f t="shared" si="149"/>
        <v>112.95098414957043</v>
      </c>
      <c r="J177" s="4">
        <f t="shared" si="130"/>
        <v>112.95098414957</v>
      </c>
      <c r="K177" s="14" t="s">
        <v>8092</v>
      </c>
      <c r="L177" s="4" t="str">
        <f t="shared" si="150"/>
        <v>128.47194983457464</v>
      </c>
      <c r="M177" s="4">
        <f t="shared" si="132"/>
        <v>128.47194983457399</v>
      </c>
      <c r="N177" s="14" t="s">
        <v>8244</v>
      </c>
      <c r="O177" s="4" t="str">
        <f t="shared" si="151"/>
        <v>137.42610094448133</v>
      </c>
      <c r="P177" s="4">
        <f t="shared" si="134"/>
        <v>137.42610094448099</v>
      </c>
      <c r="Q177" s="14" t="s">
        <v>8396</v>
      </c>
      <c r="R177" s="4" t="str">
        <f t="shared" si="152"/>
        <v>100.32215856836753</v>
      </c>
      <c r="S177" s="4">
        <f t="shared" si="136"/>
        <v>100.322158568367</v>
      </c>
      <c r="T177" s="14" t="s">
        <v>8548</v>
      </c>
      <c r="U177" s="4" t="str">
        <f t="shared" si="153"/>
        <v>127.3322227549635</v>
      </c>
      <c r="V177" s="4">
        <f t="shared" si="138"/>
        <v>127.332222754963</v>
      </c>
      <c r="W177" s="14" t="s">
        <v>8700</v>
      </c>
      <c r="X177" s="4" t="str">
        <f t="shared" si="154"/>
        <v>124.26851176896471</v>
      </c>
      <c r="Y177" s="4">
        <f t="shared" si="140"/>
        <v>124.268511768964</v>
      </c>
      <c r="Z177" s="14" t="s">
        <v>8852</v>
      </c>
      <c r="AA177" s="4" t="str">
        <f t="shared" si="155"/>
        <v>95.56170499795756</v>
      </c>
      <c r="AB177" s="4">
        <f t="shared" si="142"/>
        <v>95.561704997957506</v>
      </c>
      <c r="AC177" s="16" t="s">
        <v>9004</v>
      </c>
      <c r="AD177" s="4" t="str">
        <f t="shared" si="156"/>
        <v>117.24560626160118</v>
      </c>
      <c r="AE177" s="4">
        <f t="shared" si="144"/>
        <v>117.245606261601</v>
      </c>
      <c r="AF177" s="4">
        <f t="shared" si="145"/>
        <v>117.03593665352466</v>
      </c>
    </row>
    <row r="178" spans="1:32" x14ac:dyDescent="0.25">
      <c r="A178">
        <f t="shared" si="146"/>
        <v>14</v>
      </c>
      <c r="B178" s="14" t="s">
        <v>7637</v>
      </c>
      <c r="C178" s="4" t="str">
        <f t="shared" si="147"/>
        <v>104.9346091594212</v>
      </c>
      <c r="D178" s="4">
        <f t="shared" si="126"/>
        <v>104.934609159421</v>
      </c>
      <c r="E178" s="14" t="s">
        <v>7789</v>
      </c>
      <c r="F178" s="4" t="str">
        <f t="shared" si="148"/>
        <v>123.12096978727861</v>
      </c>
      <c r="G178" s="4">
        <f t="shared" si="128"/>
        <v>123.120969787278</v>
      </c>
      <c r="H178" s="14" t="s">
        <v>7941</v>
      </c>
      <c r="I178" s="4" t="str">
        <f t="shared" si="149"/>
        <v>115.68916886745603</v>
      </c>
      <c r="J178" s="4">
        <f t="shared" si="130"/>
        <v>115.689168867456</v>
      </c>
      <c r="K178" s="14" t="s">
        <v>8093</v>
      </c>
      <c r="L178" s="4" t="str">
        <f t="shared" si="150"/>
        <v>124.93585319022706</v>
      </c>
      <c r="M178" s="4">
        <f t="shared" si="132"/>
        <v>124.93585319022699</v>
      </c>
      <c r="N178" s="14" t="s">
        <v>8245</v>
      </c>
      <c r="O178" s="4" t="str">
        <f t="shared" si="151"/>
        <v>136.141740477911</v>
      </c>
      <c r="P178" s="4">
        <f t="shared" si="134"/>
        <v>136.14174047791099</v>
      </c>
      <c r="Q178" s="14" t="s">
        <v>8397</v>
      </c>
      <c r="R178" s="4" t="str">
        <f t="shared" si="152"/>
        <v>113.18621937822215</v>
      </c>
      <c r="S178" s="4">
        <f t="shared" si="136"/>
        <v>113.18621937822201</v>
      </c>
      <c r="T178" s="14" t="s">
        <v>8549</v>
      </c>
      <c r="U178" s="4" t="str">
        <f t="shared" si="153"/>
        <v>125.1892772459269</v>
      </c>
      <c r="V178" s="4">
        <f t="shared" si="138"/>
        <v>125.18927724592599</v>
      </c>
      <c r="W178" s="14" t="s">
        <v>8701</v>
      </c>
      <c r="X178" s="4" t="str">
        <f t="shared" si="154"/>
        <v>124.04974188743408</v>
      </c>
      <c r="Y178" s="4">
        <f t="shared" si="140"/>
        <v>124.049741887434</v>
      </c>
      <c r="Z178" s="14" t="s">
        <v>8853</v>
      </c>
      <c r="AA178" s="4" t="str">
        <f t="shared" si="155"/>
        <v>95.68544549784912</v>
      </c>
      <c r="AB178" s="4">
        <f t="shared" si="142"/>
        <v>95.685445497849102</v>
      </c>
      <c r="AC178" s="16" t="s">
        <v>9005</v>
      </c>
      <c r="AD178" s="4" t="str">
        <f t="shared" si="156"/>
        <v>141.1945350386623</v>
      </c>
      <c r="AE178" s="4">
        <f t="shared" si="144"/>
        <v>141.194535038662</v>
      </c>
      <c r="AF178" s="4">
        <f t="shared" si="145"/>
        <v>120.41275605303861</v>
      </c>
    </row>
    <row r="179" spans="1:32" x14ac:dyDescent="0.25">
      <c r="A179">
        <f t="shared" si="146"/>
        <v>15</v>
      </c>
      <c r="B179" s="14" t="s">
        <v>7638</v>
      </c>
      <c r="C179" s="4" t="str">
        <f t="shared" si="147"/>
        <v>104.66035836025218</v>
      </c>
      <c r="D179" s="4">
        <f t="shared" si="126"/>
        <v>104.660358360252</v>
      </c>
      <c r="E179" s="14" t="s">
        <v>7790</v>
      </c>
      <c r="F179" s="4" t="str">
        <f t="shared" si="148"/>
        <v>137.96492209615323</v>
      </c>
      <c r="G179" s="4">
        <f t="shared" si="128"/>
        <v>137.964922096153</v>
      </c>
      <c r="H179" s="14" t="s">
        <v>7942</v>
      </c>
      <c r="I179" s="4" t="str">
        <f t="shared" si="149"/>
        <v>114.57945964820257</v>
      </c>
      <c r="J179" s="4">
        <f t="shared" si="130"/>
        <v>114.579459648202</v>
      </c>
      <c r="K179" s="14" t="s">
        <v>8094</v>
      </c>
      <c r="L179" s="4" t="str">
        <f t="shared" si="150"/>
        <v>124.70056781234324</v>
      </c>
      <c r="M179" s="4">
        <f t="shared" si="132"/>
        <v>124.700567812343</v>
      </c>
      <c r="N179" s="14" t="s">
        <v>8246</v>
      </c>
      <c r="O179" s="4" t="str">
        <f t="shared" si="151"/>
        <v>137.53912922146657</v>
      </c>
      <c r="P179" s="4">
        <f t="shared" si="134"/>
        <v>137.539129221466</v>
      </c>
      <c r="Q179" s="14" t="s">
        <v>8398</v>
      </c>
      <c r="R179" s="4" t="str">
        <f t="shared" si="152"/>
        <v>99.94788365144566</v>
      </c>
      <c r="S179" s="4">
        <f t="shared" si="136"/>
        <v>99.947883651445594</v>
      </c>
      <c r="T179" s="14" t="s">
        <v>8550</v>
      </c>
      <c r="U179" s="4" t="str">
        <f t="shared" si="153"/>
        <v>125.6048143366867</v>
      </c>
      <c r="V179" s="4">
        <f t="shared" si="138"/>
        <v>125.604814336686</v>
      </c>
      <c r="W179" s="14" t="s">
        <v>8702</v>
      </c>
      <c r="X179" s="4" t="str">
        <f t="shared" si="154"/>
        <v>124.37040779146096</v>
      </c>
      <c r="Y179" s="4">
        <f t="shared" si="140"/>
        <v>124.37040779146</v>
      </c>
      <c r="Z179" s="14" t="s">
        <v>8854</v>
      </c>
      <c r="AA179" s="4" t="str">
        <f t="shared" si="155"/>
        <v>119.65188560756535</v>
      </c>
      <c r="AB179" s="4">
        <f t="shared" si="142"/>
        <v>119.65188560756501</v>
      </c>
      <c r="AC179" s="16" t="s">
        <v>9006</v>
      </c>
      <c r="AD179" s="4" t="str">
        <f t="shared" si="156"/>
        <v>118.12995004807082</v>
      </c>
      <c r="AE179" s="4">
        <f t="shared" si="144"/>
        <v>118.12995004807</v>
      </c>
      <c r="AF179" s="4">
        <f t="shared" si="145"/>
        <v>120.71493785736428</v>
      </c>
    </row>
    <row r="180" spans="1:32" x14ac:dyDescent="0.25">
      <c r="A180">
        <f t="shared" si="146"/>
        <v>16</v>
      </c>
      <c r="B180" s="14" t="s">
        <v>7639</v>
      </c>
      <c r="C180" s="4" t="str">
        <f t="shared" si="147"/>
        <v>104.7407490177016</v>
      </c>
      <c r="D180" s="4">
        <f t="shared" si="126"/>
        <v>104.74074901770101</v>
      </c>
      <c r="E180" s="14" t="s">
        <v>7791</v>
      </c>
      <c r="F180" s="4" t="str">
        <f t="shared" si="148"/>
        <v>135.81415356491493</v>
      </c>
      <c r="G180" s="4">
        <f t="shared" si="128"/>
        <v>135.81415356491399</v>
      </c>
      <c r="H180" s="14" t="s">
        <v>7943</v>
      </c>
      <c r="I180" s="4" t="str">
        <f t="shared" si="149"/>
        <v>114.7326945706995</v>
      </c>
      <c r="J180" s="4">
        <f t="shared" si="130"/>
        <v>114.732694570699</v>
      </c>
      <c r="K180" s="14" t="s">
        <v>8095</v>
      </c>
      <c r="L180" s="4" t="str">
        <f t="shared" si="150"/>
        <v>124.00843878633324</v>
      </c>
      <c r="M180" s="4">
        <f t="shared" si="132"/>
        <v>124.008438786333</v>
      </c>
      <c r="N180" s="14" t="s">
        <v>8247</v>
      </c>
      <c r="O180" s="4" t="str">
        <f t="shared" si="151"/>
        <v>136.3797159441622</v>
      </c>
      <c r="P180" s="4">
        <f t="shared" si="134"/>
        <v>136.379715944162</v>
      </c>
      <c r="Q180" s="14" t="s">
        <v>8399</v>
      </c>
      <c r="R180" s="4" t="str">
        <f t="shared" si="152"/>
        <v>103.14404860294806</v>
      </c>
      <c r="S180" s="4">
        <f t="shared" si="136"/>
        <v>103.144048602948</v>
      </c>
      <c r="T180" s="14" t="s">
        <v>8551</v>
      </c>
      <c r="U180" s="4" t="str">
        <f t="shared" si="153"/>
        <v>125.75457051829626</v>
      </c>
      <c r="V180" s="4">
        <f t="shared" si="138"/>
        <v>125.75457051829601</v>
      </c>
      <c r="W180" s="14" t="s">
        <v>8703</v>
      </c>
      <c r="X180" s="4" t="str">
        <f t="shared" si="154"/>
        <v>125.18379700259501</v>
      </c>
      <c r="Y180" s="4">
        <f t="shared" si="140"/>
        <v>125.183797002595</v>
      </c>
      <c r="Z180" s="14" t="s">
        <v>8855</v>
      </c>
      <c r="AA180" s="4" t="str">
        <f t="shared" si="155"/>
        <v>100.90398166972953</v>
      </c>
      <c r="AB180" s="4">
        <f t="shared" si="142"/>
        <v>100.90398166972901</v>
      </c>
      <c r="AC180" s="16" t="s">
        <v>9007</v>
      </c>
      <c r="AD180" s="4" t="str">
        <f t="shared" si="156"/>
        <v>117.22644874767538</v>
      </c>
      <c r="AE180" s="4">
        <f t="shared" si="144"/>
        <v>117.22644874767499</v>
      </c>
      <c r="AF180" s="4">
        <f t="shared" si="145"/>
        <v>118.78885984250522</v>
      </c>
    </row>
    <row r="181" spans="1:32" x14ac:dyDescent="0.25">
      <c r="A181">
        <f t="shared" si="146"/>
        <v>17</v>
      </c>
      <c r="B181" s="14" t="s">
        <v>7640</v>
      </c>
      <c r="C181" s="4" t="str">
        <f t="shared" si="147"/>
        <v>104.93849717263183</v>
      </c>
      <c r="D181" s="4">
        <f t="shared" si="126"/>
        <v>104.938497172631</v>
      </c>
      <c r="E181" s="14" t="s">
        <v>7792</v>
      </c>
      <c r="F181" s="4" t="str">
        <f t="shared" si="148"/>
        <v>124.14115317446216</v>
      </c>
      <c r="G181" s="4">
        <f t="shared" si="128"/>
        <v>124.141153174462</v>
      </c>
      <c r="H181" s="14" t="s">
        <v>7944</v>
      </c>
      <c r="I181" s="4" t="str">
        <f t="shared" si="149"/>
        <v>114.60345723383152</v>
      </c>
      <c r="J181" s="4">
        <f t="shared" si="130"/>
        <v>114.60345723383099</v>
      </c>
      <c r="K181" s="14" t="s">
        <v>8096</v>
      </c>
      <c r="L181" s="4" t="str">
        <f t="shared" si="150"/>
        <v>124.16447788450148</v>
      </c>
      <c r="M181" s="4">
        <f t="shared" si="132"/>
        <v>124.164477884501</v>
      </c>
      <c r="N181" s="14" t="s">
        <v>8248</v>
      </c>
      <c r="O181" s="4" t="str">
        <f t="shared" si="151"/>
        <v>137.44841894027417</v>
      </c>
      <c r="P181" s="4">
        <f t="shared" si="134"/>
        <v>137.448418940274</v>
      </c>
      <c r="Q181" s="14" t="s">
        <v>8400</v>
      </c>
      <c r="R181" s="4" t="str">
        <f t="shared" si="152"/>
        <v>92.54899273642762</v>
      </c>
      <c r="S181" s="4">
        <f t="shared" si="136"/>
        <v>92.548992736427607</v>
      </c>
      <c r="T181" s="14" t="s">
        <v>8552</v>
      </c>
      <c r="U181" s="4" t="str">
        <f t="shared" si="153"/>
        <v>130.7529011564326</v>
      </c>
      <c r="V181" s="4">
        <f t="shared" si="138"/>
        <v>130.75290115643199</v>
      </c>
      <c r="W181" s="14" t="s">
        <v>8704</v>
      </c>
      <c r="X181" s="4" t="str">
        <f t="shared" si="154"/>
        <v>124.32444991335667</v>
      </c>
      <c r="Y181" s="4">
        <f t="shared" si="140"/>
        <v>124.32444991335601</v>
      </c>
      <c r="Z181" s="14" t="s">
        <v>8856</v>
      </c>
      <c r="AA181" s="4" t="str">
        <f t="shared" si="155"/>
        <v>124.28288323843594</v>
      </c>
      <c r="AB181" s="4">
        <f t="shared" si="142"/>
        <v>124.28288323843501</v>
      </c>
      <c r="AC181" s="16" t="s">
        <v>9008</v>
      </c>
      <c r="AD181" s="4" t="str">
        <f t="shared" si="156"/>
        <v>117.39574345419007</v>
      </c>
      <c r="AE181" s="4">
        <f t="shared" si="144"/>
        <v>117.39574345419</v>
      </c>
      <c r="AF181" s="4">
        <f t="shared" si="145"/>
        <v>119.46009749045398</v>
      </c>
    </row>
    <row r="182" spans="1:32" x14ac:dyDescent="0.25">
      <c r="A182">
        <f t="shared" si="146"/>
        <v>18</v>
      </c>
      <c r="B182" s="14" t="s">
        <v>7641</v>
      </c>
      <c r="C182" s="4" t="str">
        <f t="shared" si="147"/>
        <v>104.95461671338045</v>
      </c>
      <c r="D182" s="4">
        <f t="shared" si="126"/>
        <v>104.95461671338001</v>
      </c>
      <c r="E182" s="14" t="s">
        <v>7793</v>
      </c>
      <c r="F182" s="4" t="str">
        <f t="shared" si="148"/>
        <v>123.14641531972224</v>
      </c>
      <c r="G182" s="4">
        <f t="shared" si="128"/>
        <v>123.146415319722</v>
      </c>
      <c r="H182" s="14" t="s">
        <v>7945</v>
      </c>
      <c r="I182" s="4" t="str">
        <f t="shared" si="149"/>
        <v>111.50125961336991</v>
      </c>
      <c r="J182" s="4">
        <f t="shared" si="130"/>
        <v>111.501259613369</v>
      </c>
      <c r="K182" s="14" t="s">
        <v>8097</v>
      </c>
      <c r="L182" s="4" t="str">
        <f t="shared" si="150"/>
        <v>124.09567294571254</v>
      </c>
      <c r="M182" s="4">
        <f t="shared" si="132"/>
        <v>124.095672945712</v>
      </c>
      <c r="N182" s="14" t="s">
        <v>8249</v>
      </c>
      <c r="O182" s="4" t="str">
        <f t="shared" si="151"/>
        <v>137.40971234175953</v>
      </c>
      <c r="P182" s="4">
        <f t="shared" si="134"/>
        <v>137.40971234175899</v>
      </c>
      <c r="Q182" s="14" t="s">
        <v>8401</v>
      </c>
      <c r="R182" s="4" t="str">
        <f t="shared" si="152"/>
        <v>127.46571253272008</v>
      </c>
      <c r="S182" s="4">
        <f t="shared" si="136"/>
        <v>127.46571253272</v>
      </c>
      <c r="T182" s="14" t="s">
        <v>8553</v>
      </c>
      <c r="U182" s="4" t="str">
        <f t="shared" si="153"/>
        <v>128.27392539824368</v>
      </c>
      <c r="V182" s="4">
        <f t="shared" si="138"/>
        <v>128.27392539824299</v>
      </c>
      <c r="W182" s="14" t="s">
        <v>8705</v>
      </c>
      <c r="X182" s="4" t="str">
        <f t="shared" si="154"/>
        <v>124.45462255486352</v>
      </c>
      <c r="Y182" s="4">
        <f t="shared" si="140"/>
        <v>124.45462255486299</v>
      </c>
      <c r="Z182" s="14" t="s">
        <v>8857</v>
      </c>
      <c r="AA182" s="4" t="str">
        <f t="shared" si="155"/>
        <v>92.472112157281</v>
      </c>
      <c r="AB182" s="4">
        <f t="shared" si="142"/>
        <v>92.472112157281003</v>
      </c>
      <c r="AC182" s="16" t="s">
        <v>9009</v>
      </c>
      <c r="AD182" s="4" t="str">
        <f t="shared" si="156"/>
        <v>116.81616673205191</v>
      </c>
      <c r="AE182" s="4">
        <f t="shared" si="144"/>
        <v>116.816166732051</v>
      </c>
      <c r="AF182" s="4">
        <f t="shared" si="145"/>
        <v>119.05902163091</v>
      </c>
    </row>
    <row r="183" spans="1:32" x14ac:dyDescent="0.25">
      <c r="A183">
        <f t="shared" si="146"/>
        <v>19</v>
      </c>
      <c r="B183" s="14" t="s">
        <v>7642</v>
      </c>
      <c r="C183" s="4" t="str">
        <f t="shared" si="147"/>
        <v>104.71294288968477</v>
      </c>
      <c r="D183" s="4">
        <f t="shared" si="126"/>
        <v>104.712942889684</v>
      </c>
      <c r="E183" s="14" t="s">
        <v>7794</v>
      </c>
      <c r="F183" s="4" t="str">
        <f t="shared" si="148"/>
        <v>124.45800322326753</v>
      </c>
      <c r="G183" s="4">
        <f t="shared" si="128"/>
        <v>124.458003223267</v>
      </c>
      <c r="H183" s="14" t="s">
        <v>7946</v>
      </c>
      <c r="I183" s="4" t="str">
        <f t="shared" si="149"/>
        <v>105.80168605157913</v>
      </c>
      <c r="J183" s="4">
        <f t="shared" si="130"/>
        <v>105.801686051579</v>
      </c>
      <c r="K183" s="14" t="s">
        <v>8098</v>
      </c>
      <c r="L183" s="4" t="str">
        <f t="shared" si="150"/>
        <v>132.77914762735466</v>
      </c>
      <c r="M183" s="4">
        <f t="shared" si="132"/>
        <v>132.77914762735401</v>
      </c>
      <c r="N183" s="14" t="s">
        <v>8250</v>
      </c>
      <c r="O183" s="4" t="str">
        <f t="shared" si="151"/>
        <v>140.99652657222725</v>
      </c>
      <c r="P183" s="4">
        <f t="shared" si="134"/>
        <v>140.996526572227</v>
      </c>
      <c r="Q183" s="14" t="s">
        <v>8402</v>
      </c>
      <c r="R183" s="4" t="str">
        <f t="shared" si="152"/>
        <v>121.16627375374337</v>
      </c>
      <c r="S183" s="4">
        <f t="shared" si="136"/>
        <v>121.166273753743</v>
      </c>
      <c r="T183" s="14" t="s">
        <v>8554</v>
      </c>
      <c r="U183" s="4" t="str">
        <f t="shared" si="153"/>
        <v>127.06754877189312</v>
      </c>
      <c r="V183" s="4">
        <f t="shared" si="138"/>
        <v>127.067548771893</v>
      </c>
      <c r="W183" s="14" t="s">
        <v>8706</v>
      </c>
      <c r="X183" s="4" t="str">
        <f t="shared" si="154"/>
        <v>124.29520152479223</v>
      </c>
      <c r="Y183" s="4">
        <f t="shared" si="140"/>
        <v>124.29520152479201</v>
      </c>
      <c r="Z183" s="14" t="s">
        <v>8858</v>
      </c>
      <c r="AA183" s="4" t="str">
        <f t="shared" si="155"/>
        <v>92.57210722967915</v>
      </c>
      <c r="AB183" s="4">
        <f t="shared" si="142"/>
        <v>92.572107229679105</v>
      </c>
      <c r="AC183" s="16" t="s">
        <v>9010</v>
      </c>
      <c r="AD183" s="4" t="str">
        <f t="shared" si="156"/>
        <v>116.67523509011015</v>
      </c>
      <c r="AE183" s="4">
        <f t="shared" si="144"/>
        <v>116.67523509010999</v>
      </c>
      <c r="AF183" s="4">
        <f t="shared" si="145"/>
        <v>119.05246727343281</v>
      </c>
    </row>
    <row r="184" spans="1:32" x14ac:dyDescent="0.25">
      <c r="A184">
        <f t="shared" si="146"/>
        <v>20</v>
      </c>
      <c r="B184" s="14" t="s">
        <v>7643</v>
      </c>
      <c r="C184" s="4" t="str">
        <f t="shared" si="147"/>
        <v>104.8118698929365</v>
      </c>
      <c r="D184" s="4">
        <f t="shared" si="126"/>
        <v>104.811869892936</v>
      </c>
      <c r="E184" s="14" t="s">
        <v>7795</v>
      </c>
      <c r="F184" s="4" t="str">
        <f t="shared" si="148"/>
        <v>125.44678652407275</v>
      </c>
      <c r="G184" s="4">
        <f t="shared" si="128"/>
        <v>125.446786524072</v>
      </c>
      <c r="H184" s="14" t="s">
        <v>7947</v>
      </c>
      <c r="I184" s="4" t="str">
        <f t="shared" si="149"/>
        <v>112.76384751890025</v>
      </c>
      <c r="J184" s="4">
        <f t="shared" si="130"/>
        <v>112.76384751889999</v>
      </c>
      <c r="K184" s="14" t="s">
        <v>8099</v>
      </c>
      <c r="L184" s="4" t="str">
        <f t="shared" si="150"/>
        <v>131.42024891404267</v>
      </c>
      <c r="M184" s="4">
        <f t="shared" si="132"/>
        <v>131.42024891404199</v>
      </c>
      <c r="N184" s="14" t="s">
        <v>8251</v>
      </c>
      <c r="O184" s="4" t="str">
        <f t="shared" si="151"/>
        <v>139.1603526317703</v>
      </c>
      <c r="P184" s="4">
        <f t="shared" si="134"/>
        <v>139.16035263177</v>
      </c>
      <c r="Q184" s="14" t="s">
        <v>8403</v>
      </c>
      <c r="R184" s="4" t="str">
        <f t="shared" si="152"/>
        <v>102.78527387337716</v>
      </c>
      <c r="S184" s="4">
        <f t="shared" si="136"/>
        <v>102.78527387337699</v>
      </c>
      <c r="T184" s="14" t="s">
        <v>8555</v>
      </c>
      <c r="U184" s="4" t="str">
        <f t="shared" si="153"/>
        <v>110.79015104716721</v>
      </c>
      <c r="V184" s="4">
        <f t="shared" si="138"/>
        <v>110.790151047167</v>
      </c>
      <c r="W184" s="14" t="s">
        <v>8707</v>
      </c>
      <c r="X184" s="4" t="str">
        <f t="shared" si="154"/>
        <v>124.37947545416156</v>
      </c>
      <c r="Y184" s="4">
        <f t="shared" si="140"/>
        <v>124.379475454161</v>
      </c>
      <c r="Z184" s="14" t="s">
        <v>8859</v>
      </c>
      <c r="AA184" s="4" t="str">
        <f t="shared" si="155"/>
        <v>116.2987963549586</v>
      </c>
      <c r="AB184" s="4">
        <f t="shared" si="142"/>
        <v>116.298796354958</v>
      </c>
      <c r="AC184" s="16" t="s">
        <v>9011</v>
      </c>
      <c r="AD184" s="4" t="str">
        <f t="shared" si="156"/>
        <v>116.77191483861662</v>
      </c>
      <c r="AE184" s="4">
        <f t="shared" si="144"/>
        <v>116.771914838616</v>
      </c>
      <c r="AF184" s="4">
        <f t="shared" si="145"/>
        <v>118.46287170499991</v>
      </c>
    </row>
    <row r="185" spans="1:32" x14ac:dyDescent="0.25">
      <c r="A185">
        <f t="shared" si="146"/>
        <v>21</v>
      </c>
      <c r="B185" s="14" t="s">
        <v>7644</v>
      </c>
      <c r="C185" s="4" t="str">
        <f t="shared" si="147"/>
        <v>104.31910112723095</v>
      </c>
      <c r="D185" s="4">
        <f t="shared" si="126"/>
        <v>104.31910112723</v>
      </c>
      <c r="E185" s="14" t="s">
        <v>7796</v>
      </c>
      <c r="F185" s="4" t="str">
        <f t="shared" si="148"/>
        <v>141.54950085572568</v>
      </c>
      <c r="G185" s="4">
        <f t="shared" si="128"/>
        <v>141.549500855725</v>
      </c>
      <c r="H185" s="14" t="s">
        <v>7948</v>
      </c>
      <c r="I185" s="4" t="str">
        <f t="shared" si="149"/>
        <v>114.35151487525042</v>
      </c>
      <c r="J185" s="4">
        <f t="shared" si="130"/>
        <v>114.35151487525</v>
      </c>
      <c r="K185" s="14" t="s">
        <v>8100</v>
      </c>
      <c r="L185" s="4" t="str">
        <f t="shared" si="150"/>
        <v>137.00775598397684</v>
      </c>
      <c r="M185" s="4">
        <f t="shared" si="132"/>
        <v>137.00775598397601</v>
      </c>
      <c r="N185" s="14" t="s">
        <v>8252</v>
      </c>
      <c r="O185" s="4" t="str">
        <f t="shared" si="151"/>
        <v>137.66492044216412</v>
      </c>
      <c r="P185" s="4">
        <f t="shared" si="134"/>
        <v>137.664920442164</v>
      </c>
      <c r="Q185" s="14" t="s">
        <v>8404</v>
      </c>
      <c r="R185" s="4" t="str">
        <f t="shared" si="152"/>
        <v>99.9611348603607</v>
      </c>
      <c r="S185" s="4">
        <f t="shared" si="136"/>
        <v>99.961134860360701</v>
      </c>
      <c r="T185" s="14" t="s">
        <v>8556</v>
      </c>
      <c r="U185" s="4" t="str">
        <f t="shared" si="153"/>
        <v>125.97510108771047</v>
      </c>
      <c r="V185" s="4">
        <f t="shared" si="138"/>
        <v>125.97510108771</v>
      </c>
      <c r="W185" s="14" t="s">
        <v>8708</v>
      </c>
      <c r="X185" s="4" t="str">
        <f t="shared" si="154"/>
        <v>124.97201692790493</v>
      </c>
      <c r="Y185" s="4">
        <f t="shared" si="140"/>
        <v>124.97201692790399</v>
      </c>
      <c r="Z185" s="14" t="s">
        <v>8860</v>
      </c>
      <c r="AA185" s="4" t="str">
        <f t="shared" si="155"/>
        <v>117.01266014387603</v>
      </c>
      <c r="AB185" s="4">
        <f t="shared" si="142"/>
        <v>117.012660143876</v>
      </c>
      <c r="AC185" s="16" t="s">
        <v>9012</v>
      </c>
      <c r="AD185" s="4" t="str">
        <f t="shared" si="156"/>
        <v>116.47334799718874</v>
      </c>
      <c r="AE185" s="4">
        <f t="shared" si="144"/>
        <v>116.473347997188</v>
      </c>
      <c r="AF185" s="4">
        <f t="shared" si="145"/>
        <v>121.92870543013836</v>
      </c>
    </row>
    <row r="186" spans="1:32" x14ac:dyDescent="0.25">
      <c r="A186">
        <f t="shared" si="146"/>
        <v>22</v>
      </c>
      <c r="B186" s="14" t="s">
        <v>7645</v>
      </c>
      <c r="C186" s="4" t="str">
        <f t="shared" si="147"/>
        <v>104.74324846226791</v>
      </c>
      <c r="D186" s="4">
        <f t="shared" si="126"/>
        <v>104.743248462267</v>
      </c>
      <c r="E186" s="14" t="s">
        <v>7797</v>
      </c>
      <c r="F186" s="4" t="str">
        <f t="shared" si="148"/>
        <v>124.07645108226062</v>
      </c>
      <c r="G186" s="4">
        <f t="shared" si="128"/>
        <v>124.07645108225999</v>
      </c>
      <c r="H186" s="14" t="s">
        <v>7949</v>
      </c>
      <c r="I186" s="4" t="str">
        <f t="shared" si="149"/>
        <v>114.35151487525042</v>
      </c>
      <c r="J186" s="4">
        <f t="shared" si="130"/>
        <v>114.35151487525</v>
      </c>
      <c r="K186" s="14" t="s">
        <v>8101</v>
      </c>
      <c r="L186" s="4" t="str">
        <f t="shared" si="150"/>
        <v>136.24964607032183</v>
      </c>
      <c r="M186" s="4">
        <f t="shared" si="132"/>
        <v>136.24964607032101</v>
      </c>
      <c r="N186" s="14" t="s">
        <v>8253</v>
      </c>
      <c r="O186" s="4" t="str">
        <f t="shared" si="151"/>
        <v>146.10150681237516</v>
      </c>
      <c r="P186" s="4">
        <f t="shared" si="134"/>
        <v>146.10150681237499</v>
      </c>
      <c r="Q186" s="14" t="s">
        <v>8405</v>
      </c>
      <c r="R186" s="4" t="str">
        <f t="shared" si="152"/>
        <v>104.91160325429281</v>
      </c>
      <c r="S186" s="4">
        <f t="shared" si="136"/>
        <v>104.911603254292</v>
      </c>
      <c r="T186" s="14" t="s">
        <v>8557</v>
      </c>
      <c r="U186" s="4" t="str">
        <f t="shared" si="153"/>
        <v>125.1833464973949</v>
      </c>
      <c r="V186" s="4">
        <f t="shared" si="138"/>
        <v>125.183346497394</v>
      </c>
      <c r="W186" s="14" t="s">
        <v>8709</v>
      </c>
      <c r="X186" s="4" t="str">
        <f t="shared" si="154"/>
        <v>124.57742984684543</v>
      </c>
      <c r="Y186" s="4">
        <f t="shared" si="140"/>
        <v>124.57742984684501</v>
      </c>
      <c r="Z186" s="14" t="s">
        <v>8861</v>
      </c>
      <c r="AA186" s="4" t="str">
        <f t="shared" si="155"/>
        <v>124.31285626822509</v>
      </c>
      <c r="AB186" s="4">
        <f t="shared" si="142"/>
        <v>124.312856268225</v>
      </c>
      <c r="AC186" s="16" t="s">
        <v>9013</v>
      </c>
      <c r="AD186" s="4" t="str">
        <f t="shared" si="156"/>
        <v>116.72390939134397</v>
      </c>
      <c r="AE186" s="4">
        <f t="shared" si="144"/>
        <v>116.723909391343</v>
      </c>
      <c r="AF186" s="4">
        <f t="shared" si="145"/>
        <v>122.12315125605718</v>
      </c>
    </row>
    <row r="187" spans="1:32" x14ac:dyDescent="0.25">
      <c r="A187">
        <f t="shared" si="146"/>
        <v>23</v>
      </c>
      <c r="B187" s="14" t="s">
        <v>7646</v>
      </c>
      <c r="C187" s="4" t="str">
        <f t="shared" si="147"/>
        <v>104.2165479477592</v>
      </c>
      <c r="D187" s="4">
        <f t="shared" si="126"/>
        <v>104.216547947759</v>
      </c>
      <c r="E187" s="14" t="s">
        <v>7798</v>
      </c>
      <c r="F187" s="4" t="str">
        <f t="shared" si="148"/>
        <v>121.55870249248666</v>
      </c>
      <c r="G187" s="4">
        <f t="shared" si="128"/>
        <v>121.55870249248601</v>
      </c>
      <c r="H187" s="14" t="s">
        <v>7950</v>
      </c>
      <c r="I187" s="4" t="str">
        <f t="shared" si="149"/>
        <v>125.06237798459298</v>
      </c>
      <c r="J187" s="4">
        <f t="shared" si="130"/>
        <v>125.062377984592</v>
      </c>
      <c r="K187" s="14" t="s">
        <v>8102</v>
      </c>
      <c r="L187" s="4" t="str">
        <f t="shared" si="150"/>
        <v>131.54802823468114</v>
      </c>
      <c r="M187" s="4">
        <f t="shared" si="132"/>
        <v>131.548028234681</v>
      </c>
      <c r="N187" s="14" t="s">
        <v>8254</v>
      </c>
      <c r="O187" s="4" t="str">
        <f t="shared" si="151"/>
        <v>136.0942246677168</v>
      </c>
      <c r="P187" s="4">
        <f t="shared" si="134"/>
        <v>136.09422466771599</v>
      </c>
      <c r="Q187" s="14" t="s">
        <v>8406</v>
      </c>
      <c r="R187" s="4" t="str">
        <f t="shared" si="152"/>
        <v>92.28021919165992</v>
      </c>
      <c r="S187" s="4">
        <f t="shared" si="136"/>
        <v>92.280219191659896</v>
      </c>
      <c r="T187" s="14" t="s">
        <v>8558</v>
      </c>
      <c r="U187" s="4" t="str">
        <f t="shared" si="153"/>
        <v>110.79544056540169</v>
      </c>
      <c r="V187" s="4">
        <f t="shared" si="138"/>
        <v>110.79544056540099</v>
      </c>
      <c r="W187" s="14" t="s">
        <v>8710</v>
      </c>
      <c r="X187" s="4" t="str">
        <f t="shared" si="154"/>
        <v>124.71593240697058</v>
      </c>
      <c r="Y187" s="4">
        <f t="shared" si="140"/>
        <v>124.71593240697</v>
      </c>
      <c r="Z187" s="14" t="s">
        <v>8862</v>
      </c>
      <c r="AA187" s="4" t="str">
        <f t="shared" si="155"/>
        <v>117.36879288301407</v>
      </c>
      <c r="AB187" s="4">
        <f t="shared" si="142"/>
        <v>117.368792883014</v>
      </c>
      <c r="AC187" s="16" t="s">
        <v>9014</v>
      </c>
      <c r="AD187" s="4" t="str">
        <f t="shared" si="156"/>
        <v>111.47866854750283</v>
      </c>
      <c r="AE187" s="4">
        <f t="shared" si="144"/>
        <v>111.478668547502</v>
      </c>
      <c r="AF187" s="4">
        <f t="shared" si="145"/>
        <v>117.51189349217807</v>
      </c>
    </row>
    <row r="188" spans="1:32" x14ac:dyDescent="0.25">
      <c r="A188">
        <f t="shared" si="146"/>
        <v>24</v>
      </c>
      <c r="B188" s="14" t="s">
        <v>7647</v>
      </c>
      <c r="C188" s="4" t="str">
        <f t="shared" si="147"/>
        <v>104.49438804905192</v>
      </c>
      <c r="D188" s="4">
        <f t="shared" si="126"/>
        <v>104.494388049051</v>
      </c>
      <c r="E188" s="14" t="s">
        <v>7799</v>
      </c>
      <c r="F188" s="4" t="str">
        <f t="shared" si="148"/>
        <v>123.51948970519878</v>
      </c>
      <c r="G188" s="4">
        <f t="shared" si="128"/>
        <v>123.519489705198</v>
      </c>
      <c r="H188" s="14" t="s">
        <v>7951</v>
      </c>
      <c r="I188" s="4" t="str">
        <f t="shared" si="149"/>
        <v>111.50125961336991</v>
      </c>
      <c r="J188" s="4">
        <f t="shared" si="130"/>
        <v>111.501259613369</v>
      </c>
      <c r="K188" s="14" t="s">
        <v>8103</v>
      </c>
      <c r="L188" s="4" t="str">
        <f t="shared" si="150"/>
        <v>131.74438721495412</v>
      </c>
      <c r="M188" s="4">
        <f t="shared" si="132"/>
        <v>131.744387214954</v>
      </c>
      <c r="N188" s="14" t="s">
        <v>8255</v>
      </c>
      <c r="O188" s="4" t="str">
        <f t="shared" si="151"/>
        <v>136.14929160424316</v>
      </c>
      <c r="P188" s="4">
        <f t="shared" si="134"/>
        <v>136.14929160424299</v>
      </c>
      <c r="Q188" s="14" t="s">
        <v>8407</v>
      </c>
      <c r="R188" s="4" t="str">
        <f t="shared" si="152"/>
        <v>104.2713317662556</v>
      </c>
      <c r="S188" s="4">
        <f t="shared" si="136"/>
        <v>104.271331766255</v>
      </c>
      <c r="T188" s="14" t="s">
        <v>8559</v>
      </c>
      <c r="U188" s="4" t="str">
        <f t="shared" si="153"/>
        <v>125.5808154456847</v>
      </c>
      <c r="V188" s="4">
        <f t="shared" si="138"/>
        <v>125.580815445684</v>
      </c>
      <c r="W188" s="14" t="s">
        <v>8711</v>
      </c>
      <c r="X188" s="4" t="str">
        <f t="shared" si="154"/>
        <v>125.01912844809875</v>
      </c>
      <c r="Y188" s="4">
        <f t="shared" si="140"/>
        <v>125.019128448098</v>
      </c>
      <c r="Z188" s="14" t="s">
        <v>8863</v>
      </c>
      <c r="AA188" s="4" t="str">
        <f t="shared" si="155"/>
        <v>122.72789105008727</v>
      </c>
      <c r="AB188" s="4">
        <f t="shared" si="142"/>
        <v>122.727891050087</v>
      </c>
      <c r="AC188" s="16" t="s">
        <v>9015</v>
      </c>
      <c r="AD188" s="4" t="str">
        <f t="shared" si="156"/>
        <v>116.59480526336903</v>
      </c>
      <c r="AE188" s="4">
        <f t="shared" si="144"/>
        <v>116.594805263369</v>
      </c>
      <c r="AF188" s="4">
        <f t="shared" si="145"/>
        <v>120.1602788160308</v>
      </c>
    </row>
    <row r="189" spans="1:32" x14ac:dyDescent="0.25">
      <c r="A189">
        <f t="shared" si="146"/>
        <v>25</v>
      </c>
      <c r="B189" s="14" t="s">
        <v>7648</v>
      </c>
      <c r="C189" s="4" t="str">
        <f t="shared" si="147"/>
        <v>104.08125888377077</v>
      </c>
      <c r="D189" s="4">
        <f t="shared" si="126"/>
        <v>104.08125888377</v>
      </c>
      <c r="E189" s="14" t="s">
        <v>7800</v>
      </c>
      <c r="F189" s="4" t="str">
        <f t="shared" si="148"/>
        <v>137.61629640120677</v>
      </c>
      <c r="G189" s="4">
        <f t="shared" si="128"/>
        <v>137.616296401206</v>
      </c>
      <c r="H189" s="14" t="s">
        <v>7952</v>
      </c>
      <c r="I189" s="4" t="str">
        <f t="shared" si="149"/>
        <v>105.9030723308019</v>
      </c>
      <c r="J189" s="4">
        <f t="shared" si="130"/>
        <v>105.903072330801</v>
      </c>
      <c r="K189" s="14" t="s">
        <v>8104</v>
      </c>
      <c r="L189" s="4" t="str">
        <f t="shared" si="150"/>
        <v>136.55970408599848</v>
      </c>
      <c r="M189" s="4">
        <f t="shared" si="132"/>
        <v>136.55970408599799</v>
      </c>
      <c r="N189" s="14" t="s">
        <v>8256</v>
      </c>
      <c r="O189" s="4" t="str">
        <f t="shared" si="151"/>
        <v>136.97712196994658</v>
      </c>
      <c r="P189" s="4">
        <f t="shared" si="134"/>
        <v>136.97712196994601</v>
      </c>
      <c r="Q189" s="14" t="s">
        <v>8408</v>
      </c>
      <c r="R189" s="4" t="str">
        <f t="shared" si="152"/>
        <v>92.15895109748777</v>
      </c>
      <c r="S189" s="4">
        <f t="shared" si="136"/>
        <v>92.158951097487702</v>
      </c>
      <c r="T189" s="14" t="s">
        <v>8560</v>
      </c>
      <c r="U189" s="4" t="str">
        <f t="shared" si="153"/>
        <v>125.46107185390127</v>
      </c>
      <c r="V189" s="4">
        <f t="shared" si="138"/>
        <v>125.461071853901</v>
      </c>
      <c r="W189" s="14" t="s">
        <v>8712</v>
      </c>
      <c r="X189" s="4" t="str">
        <f t="shared" si="154"/>
        <v>124.86266117647048</v>
      </c>
      <c r="Y189" s="4">
        <f t="shared" si="140"/>
        <v>124.86266117647</v>
      </c>
      <c r="Z189" s="14" t="s">
        <v>8864</v>
      </c>
      <c r="AA189" s="4" t="str">
        <f t="shared" si="155"/>
        <v>124.91095316967551</v>
      </c>
      <c r="AB189" s="4">
        <f t="shared" si="142"/>
        <v>124.910953169675</v>
      </c>
      <c r="AC189" s="16" t="s">
        <v>9016</v>
      </c>
      <c r="AD189" s="4" t="str">
        <f t="shared" si="156"/>
        <v>116.73253556602207</v>
      </c>
      <c r="AE189" s="4">
        <f t="shared" si="144"/>
        <v>116.73253556602199</v>
      </c>
      <c r="AF189" s="4">
        <f t="shared" si="145"/>
        <v>120.52636265352767</v>
      </c>
    </row>
    <row r="190" spans="1:32" x14ac:dyDescent="0.25">
      <c r="A190">
        <f t="shared" si="146"/>
        <v>26</v>
      </c>
      <c r="B190" s="14" t="s">
        <v>7649</v>
      </c>
      <c r="C190" s="4" t="str">
        <f t="shared" si="147"/>
        <v>104.61171623758065</v>
      </c>
      <c r="D190" s="4">
        <f t="shared" si="126"/>
        <v>104.61171623758</v>
      </c>
      <c r="E190" s="14" t="s">
        <v>7801</v>
      </c>
      <c r="F190" s="4" t="str">
        <f t="shared" si="148"/>
        <v>136.8296838854329</v>
      </c>
      <c r="G190" s="4">
        <f t="shared" si="128"/>
        <v>136.82968388543199</v>
      </c>
      <c r="H190" s="14" t="s">
        <v>7953</v>
      </c>
      <c r="I190" s="4" t="str">
        <f t="shared" si="149"/>
        <v>111.50125961336991</v>
      </c>
      <c r="J190" s="4">
        <f t="shared" si="130"/>
        <v>111.501259613369</v>
      </c>
      <c r="K190" s="14" t="s">
        <v>8105</v>
      </c>
      <c r="L190" s="4" t="str">
        <f t="shared" si="150"/>
        <v>130.9337998869847</v>
      </c>
      <c r="M190" s="4">
        <f t="shared" si="132"/>
        <v>130.93379988698399</v>
      </c>
      <c r="N190" s="14" t="s">
        <v>8257</v>
      </c>
      <c r="O190" s="4" t="str">
        <f t="shared" si="151"/>
        <v>137.6198260622339</v>
      </c>
      <c r="P190" s="4">
        <f t="shared" si="134"/>
        <v>137.61982606223299</v>
      </c>
      <c r="Q190" s="14" t="s">
        <v>8409</v>
      </c>
      <c r="R190" s="4" t="str">
        <f t="shared" si="152"/>
        <v>104.03300315562447</v>
      </c>
      <c r="S190" s="4">
        <f t="shared" si="136"/>
        <v>104.033003155624</v>
      </c>
      <c r="T190" s="14" t="s">
        <v>8561</v>
      </c>
      <c r="U190" s="4" t="str">
        <f t="shared" si="153"/>
        <v>129.07467105956385</v>
      </c>
      <c r="V190" s="4">
        <f t="shared" si="138"/>
        <v>129.074671059563</v>
      </c>
      <c r="W190" s="14" t="s">
        <v>8713</v>
      </c>
      <c r="X190" s="4" t="str">
        <f t="shared" si="154"/>
        <v>124.48777003690095</v>
      </c>
      <c r="Y190" s="4">
        <f t="shared" si="140"/>
        <v>124.4877700369</v>
      </c>
      <c r="Z190" s="14" t="s">
        <v>8865</v>
      </c>
      <c r="AA190" s="4" t="str">
        <f t="shared" si="155"/>
        <v>124.45477336996682</v>
      </c>
      <c r="AB190" s="4">
        <f t="shared" si="142"/>
        <v>124.45477336996601</v>
      </c>
      <c r="AC190" s="16" t="s">
        <v>9017</v>
      </c>
      <c r="AD190" s="4" t="str">
        <f t="shared" si="156"/>
        <v>116.53956794700228</v>
      </c>
      <c r="AE190" s="4">
        <f t="shared" si="144"/>
        <v>116.539567947002</v>
      </c>
      <c r="AF190" s="4">
        <f t="shared" si="145"/>
        <v>122.0086071254653</v>
      </c>
    </row>
    <row r="191" spans="1:32" x14ac:dyDescent="0.25">
      <c r="A191">
        <f t="shared" si="146"/>
        <v>27</v>
      </c>
      <c r="B191" s="14" t="s">
        <v>7650</v>
      </c>
      <c r="C191" s="4" t="str">
        <f t="shared" si="147"/>
        <v>111.57093131281711</v>
      </c>
      <c r="D191" s="4">
        <f t="shared" si="126"/>
        <v>111.570931312817</v>
      </c>
      <c r="E191" s="14" t="s">
        <v>7802</v>
      </c>
      <c r="F191" s="4" t="str">
        <f t="shared" si="148"/>
        <v>135.71977171729822</v>
      </c>
      <c r="G191" s="4">
        <f t="shared" si="128"/>
        <v>135.71977171729799</v>
      </c>
      <c r="H191" s="14" t="s">
        <v>7954</v>
      </c>
      <c r="I191" s="4" t="str">
        <f t="shared" si="149"/>
        <v>112.86708276628858</v>
      </c>
      <c r="J191" s="4">
        <f t="shared" si="130"/>
        <v>112.86708276628799</v>
      </c>
      <c r="K191" s="14" t="s">
        <v>8106</v>
      </c>
      <c r="L191" s="4" t="str">
        <f t="shared" si="150"/>
        <v>131.68864569372528</v>
      </c>
      <c r="M191" s="4">
        <f t="shared" si="132"/>
        <v>131.68864569372499</v>
      </c>
      <c r="N191" s="14" t="s">
        <v>8258</v>
      </c>
      <c r="O191" s="4" t="str">
        <f t="shared" si="151"/>
        <v>137.38092146895184</v>
      </c>
      <c r="P191" s="4">
        <f t="shared" si="134"/>
        <v>137.38092146895099</v>
      </c>
      <c r="Q191" s="14" t="s">
        <v>8410</v>
      </c>
      <c r="R191" s="4" t="str">
        <f t="shared" si="152"/>
        <v>102.80297835318954</v>
      </c>
      <c r="S191" s="4">
        <f t="shared" si="136"/>
        <v>102.802978353189</v>
      </c>
      <c r="T191" s="14" t="s">
        <v>8562</v>
      </c>
      <c r="U191" s="4" t="str">
        <f t="shared" si="153"/>
        <v>110.79660444900752</v>
      </c>
      <c r="V191" s="4">
        <f t="shared" si="138"/>
        <v>110.79660444900701</v>
      </c>
      <c r="W191" s="14" t="s">
        <v>8714</v>
      </c>
      <c r="X191" s="4" t="str">
        <f t="shared" si="154"/>
        <v>124.52847891714437</v>
      </c>
      <c r="Y191" s="4">
        <f t="shared" si="140"/>
        <v>124.528478917144</v>
      </c>
      <c r="Z191" s="14" t="s">
        <v>8866</v>
      </c>
      <c r="AA191" s="4" t="str">
        <f t="shared" si="155"/>
        <v>125.92332722119009</v>
      </c>
      <c r="AB191" s="4">
        <f t="shared" si="142"/>
        <v>125.92332722118999</v>
      </c>
      <c r="AC191" s="16" t="s">
        <v>9018</v>
      </c>
      <c r="AD191" s="4" t="str">
        <f t="shared" si="156"/>
        <v>116.64118778917357</v>
      </c>
      <c r="AE191" s="4">
        <f t="shared" si="144"/>
        <v>116.641187789173</v>
      </c>
      <c r="AF191" s="4">
        <f t="shared" si="145"/>
        <v>120.99199296887818</v>
      </c>
    </row>
    <row r="192" spans="1:32" x14ac:dyDescent="0.25">
      <c r="A192">
        <f t="shared" si="146"/>
        <v>28</v>
      </c>
      <c r="B192" s="14" t="s">
        <v>7651</v>
      </c>
      <c r="C192" s="4" t="str">
        <f t="shared" si="147"/>
        <v>103.96156568309603</v>
      </c>
      <c r="D192" s="4">
        <f t="shared" si="126"/>
        <v>103.961565683096</v>
      </c>
      <c r="E192" s="14" t="s">
        <v>7803</v>
      </c>
      <c r="F192" s="4" t="str">
        <f t="shared" si="148"/>
        <v>145.98428414592564</v>
      </c>
      <c r="G192" s="4">
        <f t="shared" si="128"/>
        <v>145.98428414592499</v>
      </c>
      <c r="H192" s="14" t="s">
        <v>7955</v>
      </c>
      <c r="I192" s="4" t="str">
        <f t="shared" si="149"/>
        <v>106.18518709851968</v>
      </c>
      <c r="J192" s="4">
        <f t="shared" si="130"/>
        <v>106.18518709851899</v>
      </c>
      <c r="K192" s="14" t="s">
        <v>8107</v>
      </c>
      <c r="L192" s="4" t="str">
        <f t="shared" si="150"/>
        <v>131.85841880115908</v>
      </c>
      <c r="M192" s="4">
        <f t="shared" si="132"/>
        <v>131.85841880115899</v>
      </c>
      <c r="N192" s="14" t="s">
        <v>8259</v>
      </c>
      <c r="O192" s="4" t="str">
        <f t="shared" si="151"/>
        <v>135.88788316715474</v>
      </c>
      <c r="P192" s="4">
        <f t="shared" si="134"/>
        <v>135.887883167154</v>
      </c>
      <c r="Q192" s="14" t="s">
        <v>8411</v>
      </c>
      <c r="R192" s="4" t="str">
        <f t="shared" si="152"/>
        <v>103.22855140945572</v>
      </c>
      <c r="S192" s="4">
        <f t="shared" si="136"/>
        <v>103.22855140945499</v>
      </c>
      <c r="T192" s="14" t="s">
        <v>8563</v>
      </c>
      <c r="U192" s="4" t="str">
        <f t="shared" si="153"/>
        <v>110.7910524811507</v>
      </c>
      <c r="V192" s="4">
        <f t="shared" si="138"/>
        <v>110.79105248115</v>
      </c>
      <c r="W192" s="14" t="s">
        <v>8715</v>
      </c>
      <c r="X192" s="4" t="str">
        <f t="shared" si="154"/>
        <v>126.08776084935212</v>
      </c>
      <c r="Y192" s="4">
        <f t="shared" si="140"/>
        <v>126.08776084935199</v>
      </c>
      <c r="Z192" s="14" t="s">
        <v>8867</v>
      </c>
      <c r="AA192" s="4" t="str">
        <f t="shared" si="155"/>
        <v>120.12715865401834</v>
      </c>
      <c r="AB192" s="4">
        <f t="shared" si="142"/>
        <v>120.127158654018</v>
      </c>
      <c r="AC192" s="16" t="s">
        <v>9019</v>
      </c>
      <c r="AD192" s="4" t="str">
        <f t="shared" si="156"/>
        <v>116.84086938435168</v>
      </c>
      <c r="AE192" s="4">
        <f t="shared" si="144"/>
        <v>116.840869384351</v>
      </c>
      <c r="AF192" s="4">
        <f t="shared" si="145"/>
        <v>120.0952731674179</v>
      </c>
    </row>
    <row r="193" spans="1:32" x14ac:dyDescent="0.25">
      <c r="A193">
        <f t="shared" si="146"/>
        <v>29</v>
      </c>
      <c r="B193" s="14" t="s">
        <v>7652</v>
      </c>
      <c r="C193" s="4" t="str">
        <f t="shared" si="147"/>
        <v>104.06719755344741</v>
      </c>
      <c r="D193" s="4">
        <f t="shared" si="126"/>
        <v>104.067197553447</v>
      </c>
      <c r="E193" s="14" t="s">
        <v>7804</v>
      </c>
      <c r="F193" s="4" t="str">
        <f t="shared" si="148"/>
        <v>139.72875183546046</v>
      </c>
      <c r="G193" s="4">
        <f t="shared" si="128"/>
        <v>139.72875183546</v>
      </c>
      <c r="H193" s="14" t="s">
        <v>7956</v>
      </c>
      <c r="I193" s="4" t="str">
        <f t="shared" si="149"/>
        <v>109.51068754200519</v>
      </c>
      <c r="J193" s="4">
        <f t="shared" si="130"/>
        <v>109.510687542005</v>
      </c>
      <c r="K193" s="14" t="s">
        <v>8108</v>
      </c>
      <c r="L193" s="4" t="str">
        <f t="shared" si="150"/>
        <v>132.57033804090162</v>
      </c>
      <c r="M193" s="4">
        <f t="shared" si="132"/>
        <v>132.57033804090099</v>
      </c>
      <c r="N193" s="14" t="s">
        <v>8260</v>
      </c>
      <c r="O193" s="4" t="str">
        <f t="shared" si="151"/>
        <v>137.42192010391855</v>
      </c>
      <c r="P193" s="4">
        <f t="shared" si="134"/>
        <v>137.42192010391801</v>
      </c>
      <c r="Q193" s="14" t="s">
        <v>8412</v>
      </c>
      <c r="R193" s="4" t="str">
        <f t="shared" si="152"/>
        <v>128.8619690783595</v>
      </c>
      <c r="S193" s="4">
        <f t="shared" si="136"/>
        <v>128.86196907835901</v>
      </c>
      <c r="T193" s="14" t="s">
        <v>8564</v>
      </c>
      <c r="U193" s="4" t="str">
        <f t="shared" si="153"/>
        <v>125.19816700521105</v>
      </c>
      <c r="V193" s="4">
        <f t="shared" si="138"/>
        <v>125.198167005211</v>
      </c>
      <c r="W193" s="14" t="s">
        <v>8716</v>
      </c>
      <c r="X193" s="4" t="str">
        <f t="shared" si="154"/>
        <v>124.76903042227454</v>
      </c>
      <c r="Y193" s="4">
        <f t="shared" si="140"/>
        <v>124.769030422274</v>
      </c>
      <c r="Z193" s="14" t="s">
        <v>8868</v>
      </c>
      <c r="AA193" s="4" t="str">
        <f t="shared" si="155"/>
        <v>121.43089697030096</v>
      </c>
      <c r="AB193" s="4">
        <f t="shared" si="142"/>
        <v>121.4308969703</v>
      </c>
      <c r="AC193" s="16" t="s">
        <v>9020</v>
      </c>
      <c r="AD193" s="4" t="str">
        <f t="shared" si="156"/>
        <v>116.62968691597563</v>
      </c>
      <c r="AE193" s="4">
        <f t="shared" si="144"/>
        <v>116.629686915975</v>
      </c>
      <c r="AF193" s="4">
        <f t="shared" si="145"/>
        <v>124.01886454678501</v>
      </c>
    </row>
    <row r="194" spans="1:32" x14ac:dyDescent="0.25">
      <c r="A194">
        <f t="shared" si="146"/>
        <v>30</v>
      </c>
      <c r="B194" s="14" t="s">
        <v>7653</v>
      </c>
      <c r="C194" s="4" t="str">
        <f t="shared" si="147"/>
        <v>104.15834405916449</v>
      </c>
      <c r="D194" s="4">
        <f t="shared" si="126"/>
        <v>104.15834405916399</v>
      </c>
      <c r="E194" s="14" t="s">
        <v>7805</v>
      </c>
      <c r="F194" s="4" t="str">
        <f t="shared" si="148"/>
        <v>129.6624320898369</v>
      </c>
      <c r="G194" s="4">
        <f t="shared" si="128"/>
        <v>129.66243208983599</v>
      </c>
      <c r="H194" s="14" t="s">
        <v>7957</v>
      </c>
      <c r="I194" s="4" t="str">
        <f t="shared" si="149"/>
        <v>112.8460875150918</v>
      </c>
      <c r="J194" s="4">
        <f t="shared" si="130"/>
        <v>112.846087515091</v>
      </c>
      <c r="K194" s="14" t="s">
        <v>8109</v>
      </c>
      <c r="L194" s="4" t="str">
        <f t="shared" si="150"/>
        <v>130.37581624642485</v>
      </c>
      <c r="M194" s="4">
        <f t="shared" si="132"/>
        <v>130.37581624642399</v>
      </c>
      <c r="N194" s="14" t="s">
        <v>8261</v>
      </c>
      <c r="O194" s="4" t="str">
        <f t="shared" si="151"/>
        <v>137.1431361973173</v>
      </c>
      <c r="P194" s="4">
        <f t="shared" si="134"/>
        <v>137.14313619731701</v>
      </c>
      <c r="Q194" s="14" t="s">
        <v>8413</v>
      </c>
      <c r="R194" s="4" t="str">
        <f t="shared" si="152"/>
        <v>90.39063897812338</v>
      </c>
      <c r="S194" s="4">
        <f t="shared" si="136"/>
        <v>90.390638978123306</v>
      </c>
      <c r="T194" s="14" t="s">
        <v>8565</v>
      </c>
      <c r="U194" s="4" t="str">
        <f t="shared" si="153"/>
        <v>126.1108455841835</v>
      </c>
      <c r="V194" s="4">
        <f t="shared" si="138"/>
        <v>126.110845584183</v>
      </c>
      <c r="W194" s="14" t="s">
        <v>8717</v>
      </c>
      <c r="X194" s="4" t="str">
        <f t="shared" si="154"/>
        <v>133.42879517066874</v>
      </c>
      <c r="Y194" s="4">
        <f t="shared" si="140"/>
        <v>133.428795170668</v>
      </c>
      <c r="Z194" s="14" t="s">
        <v>8869</v>
      </c>
      <c r="AA194" s="4" t="str">
        <f t="shared" si="155"/>
        <v>123.27507593674576</v>
      </c>
      <c r="AB194" s="4">
        <f t="shared" si="142"/>
        <v>123.275075936745</v>
      </c>
      <c r="AC194" s="16" t="s">
        <v>9021</v>
      </c>
      <c r="AD194" s="4" t="str">
        <f t="shared" si="156"/>
        <v>116.64118778917357</v>
      </c>
      <c r="AE194" s="4">
        <f t="shared" si="144"/>
        <v>116.641187789173</v>
      </c>
      <c r="AF194" s="4">
        <f t="shared" si="145"/>
        <v>120.40323595667243</v>
      </c>
    </row>
    <row r="195" spans="1:32" x14ac:dyDescent="0.25">
      <c r="A195">
        <f t="shared" si="146"/>
        <v>31</v>
      </c>
      <c r="B195" s="14" t="s">
        <v>7654</v>
      </c>
      <c r="C195" s="4" t="str">
        <f t="shared" si="147"/>
        <v>104.15281177195507</v>
      </c>
      <c r="D195" s="4">
        <f t="shared" si="126"/>
        <v>104.152811771955</v>
      </c>
      <c r="E195" s="14" t="s">
        <v>7806</v>
      </c>
      <c r="F195" s="4" t="str">
        <f t="shared" si="148"/>
        <v>142.96098942958704</v>
      </c>
      <c r="G195" s="4">
        <f t="shared" si="128"/>
        <v>142.96098942958699</v>
      </c>
      <c r="H195" s="14" t="s">
        <v>7958</v>
      </c>
      <c r="I195" s="4" t="str">
        <f t="shared" si="149"/>
        <v>114.53065238038066</v>
      </c>
      <c r="J195" s="4">
        <f t="shared" si="130"/>
        <v>114.53065238038</v>
      </c>
      <c r="K195" s="14" t="s">
        <v>8110</v>
      </c>
      <c r="L195" s="4" t="str">
        <f t="shared" si="150"/>
        <v>136.07773082783487</v>
      </c>
      <c r="M195" s="4">
        <f t="shared" si="132"/>
        <v>136.07773082783399</v>
      </c>
      <c r="N195" s="14" t="s">
        <v>8262</v>
      </c>
      <c r="O195" s="4" t="str">
        <f t="shared" si="151"/>
        <v>137.0611774384697</v>
      </c>
      <c r="P195" s="4">
        <f t="shared" si="134"/>
        <v>137.061177438469</v>
      </c>
      <c r="Q195" s="14" t="s">
        <v>8414</v>
      </c>
      <c r="R195" s="4" t="str">
        <f t="shared" si="152"/>
        <v>104.61222592905156</v>
      </c>
      <c r="S195" s="4">
        <f t="shared" si="136"/>
        <v>104.61222592905099</v>
      </c>
      <c r="T195" s="14" t="s">
        <v>8566</v>
      </c>
      <c r="U195" s="4" t="str">
        <f t="shared" si="153"/>
        <v>110.7919802444778</v>
      </c>
      <c r="V195" s="4">
        <f t="shared" si="138"/>
        <v>110.791980244477</v>
      </c>
      <c r="W195" s="14" t="s">
        <v>8718</v>
      </c>
      <c r="X195" s="4" t="str">
        <f t="shared" si="154"/>
        <v>125.83764613213118</v>
      </c>
      <c r="Y195" s="4">
        <f t="shared" si="140"/>
        <v>125.837646132131</v>
      </c>
      <c r="Z195" s="14" t="s">
        <v>8870</v>
      </c>
      <c r="AA195" s="4" t="str">
        <f t="shared" si="155"/>
        <v>117.25785245449944</v>
      </c>
      <c r="AB195" s="4">
        <f t="shared" si="142"/>
        <v>117.257852454499</v>
      </c>
      <c r="AC195" s="16" t="s">
        <v>9022</v>
      </c>
      <c r="AD195" s="4" t="str">
        <f t="shared" si="156"/>
        <v>113.28345280627745</v>
      </c>
      <c r="AE195" s="4">
        <f t="shared" si="144"/>
        <v>113.283452806277</v>
      </c>
      <c r="AF195" s="4">
        <f t="shared" si="145"/>
        <v>120.656651941466</v>
      </c>
    </row>
    <row r="196" spans="1:32" x14ac:dyDescent="0.25">
      <c r="A196">
        <f t="shared" si="146"/>
        <v>32</v>
      </c>
      <c r="B196" s="14" t="s">
        <v>7655</v>
      </c>
      <c r="C196" s="4" t="str">
        <f t="shared" si="147"/>
        <v>104.84662830054866</v>
      </c>
      <c r="D196" s="4">
        <f t="shared" si="126"/>
        <v>104.84662830054801</v>
      </c>
      <c r="E196" s="14" t="s">
        <v>7807</v>
      </c>
      <c r="F196" s="4" t="str">
        <f t="shared" si="148"/>
        <v>140.05994614410682</v>
      </c>
      <c r="G196" s="4">
        <f t="shared" si="128"/>
        <v>140.05994614410599</v>
      </c>
      <c r="H196" s="14" t="s">
        <v>7959</v>
      </c>
      <c r="I196" s="4" t="str">
        <f t="shared" si="149"/>
        <v>115.31403913071777</v>
      </c>
      <c r="J196" s="4">
        <f t="shared" si="130"/>
        <v>115.31403913071701</v>
      </c>
      <c r="K196" s="14" t="s">
        <v>8111</v>
      </c>
      <c r="L196" s="4" t="str">
        <f t="shared" si="150"/>
        <v>132.01705869384074</v>
      </c>
      <c r="M196" s="4">
        <f t="shared" si="132"/>
        <v>132.01705869384</v>
      </c>
      <c r="N196" s="14" t="s">
        <v>8263</v>
      </c>
      <c r="O196" s="4" t="str">
        <f t="shared" si="151"/>
        <v>138.55369346999905</v>
      </c>
      <c r="P196" s="4">
        <f t="shared" si="134"/>
        <v>138.55369346999899</v>
      </c>
      <c r="Q196" s="14" t="s">
        <v>8415</v>
      </c>
      <c r="R196" s="4" t="str">
        <f t="shared" si="152"/>
        <v>116.13676797441568</v>
      </c>
      <c r="S196" s="4">
        <f t="shared" si="136"/>
        <v>116.13676797441499</v>
      </c>
      <c r="T196" s="14" t="s">
        <v>8567</v>
      </c>
      <c r="U196" s="4" t="str">
        <f t="shared" si="153"/>
        <v>125.44822367116267</v>
      </c>
      <c r="V196" s="4">
        <f t="shared" si="138"/>
        <v>125.448223671162</v>
      </c>
      <c r="W196" s="14" t="s">
        <v>8719</v>
      </c>
      <c r="X196" s="4" t="str">
        <f t="shared" si="154"/>
        <v>124.46373483498303</v>
      </c>
      <c r="Y196" s="4">
        <f t="shared" si="140"/>
        <v>124.463734834983</v>
      </c>
      <c r="Z196" s="14" t="s">
        <v>8871</v>
      </c>
      <c r="AA196" s="4" t="str">
        <f t="shared" si="155"/>
        <v>124.43359787922337</v>
      </c>
      <c r="AB196" s="4">
        <f t="shared" si="142"/>
        <v>124.433597879223</v>
      </c>
      <c r="AC196" s="16" t="s">
        <v>9023</v>
      </c>
      <c r="AD196" s="4" t="str">
        <f t="shared" si="156"/>
        <v>116.67455996141678</v>
      </c>
      <c r="AE196" s="4">
        <f t="shared" si="144"/>
        <v>116.67455996141599</v>
      </c>
      <c r="AF196" s="4">
        <f t="shared" si="145"/>
        <v>123.79482500604088</v>
      </c>
    </row>
    <row r="197" spans="1:32" x14ac:dyDescent="0.25">
      <c r="A197">
        <f t="shared" si="146"/>
        <v>33</v>
      </c>
      <c r="B197" s="14" t="s">
        <v>7656</v>
      </c>
      <c r="C197" s="4" t="str">
        <f t="shared" si="147"/>
        <v>104.95550707454002</v>
      </c>
      <c r="D197" s="4">
        <f t="shared" ref="D197:D228" si="157">C197+0</f>
        <v>104.95550707453999</v>
      </c>
      <c r="E197" s="14" t="s">
        <v>7808</v>
      </c>
      <c r="F197" s="4" t="str">
        <f t="shared" si="148"/>
        <v>142.28102749974033</v>
      </c>
      <c r="G197" s="4">
        <f t="shared" ref="G197:G228" si="158">F197+0</f>
        <v>142.28102749973999</v>
      </c>
      <c r="H197" s="14" t="s">
        <v>7960</v>
      </c>
      <c r="I197" s="4" t="str">
        <f t="shared" si="149"/>
        <v>127.10884496575513</v>
      </c>
      <c r="J197" s="4">
        <f t="shared" ref="J197:J228" si="159">I197+0</f>
        <v>127.108844965755</v>
      </c>
      <c r="K197" s="14" t="s">
        <v>8112</v>
      </c>
      <c r="L197" s="4" t="str">
        <f t="shared" si="150"/>
        <v>131.9720961218794</v>
      </c>
      <c r="M197" s="4">
        <f t="shared" ref="M197:M228" si="160">L197+0</f>
        <v>131.97209612187899</v>
      </c>
      <c r="N197" s="14" t="s">
        <v>8264</v>
      </c>
      <c r="O197" s="4" t="str">
        <f t="shared" si="151"/>
        <v>136.42063828160445</v>
      </c>
      <c r="P197" s="4">
        <f t="shared" ref="P197:P228" si="161">O197+0</f>
        <v>136.420638281604</v>
      </c>
      <c r="Q197" s="14" t="s">
        <v>8416</v>
      </c>
      <c r="R197" s="4" t="str">
        <f t="shared" si="152"/>
        <v>116.05537060321626</v>
      </c>
      <c r="S197" s="4">
        <f t="shared" ref="S197:S228" si="162">R197+0</f>
        <v>116.05537060321601</v>
      </c>
      <c r="T197" s="14" t="s">
        <v>8568</v>
      </c>
      <c r="U197" s="4" t="str">
        <f t="shared" si="153"/>
        <v>127.06536377621529</v>
      </c>
      <c r="V197" s="4">
        <f t="shared" ref="V197:V228" si="163">U197+0</f>
        <v>127.06536377621499</v>
      </c>
      <c r="W197" s="14" t="s">
        <v>8720</v>
      </c>
      <c r="X197" s="4" t="str">
        <f t="shared" si="154"/>
        <v>124.37624970511735</v>
      </c>
      <c r="Y197" s="4">
        <f t="shared" ref="Y197:Y228" si="164">X197+0</f>
        <v>124.376249705117</v>
      </c>
      <c r="Z197" s="14" t="s">
        <v>8872</v>
      </c>
      <c r="AA197" s="4" t="str">
        <f t="shared" si="155"/>
        <v>163.02813449264443</v>
      </c>
      <c r="AB197" s="4">
        <f t="shared" ref="AB197:AB228" si="165">AA197+0</f>
        <v>163.028134492644</v>
      </c>
      <c r="AC197" s="16" t="s">
        <v>9024</v>
      </c>
      <c r="AD197" s="4" t="str">
        <f t="shared" si="156"/>
        <v>116.49797815714639</v>
      </c>
      <c r="AE197" s="4">
        <f t="shared" ref="AE197:AE228" si="166">AD197+0</f>
        <v>116.49797815714599</v>
      </c>
      <c r="AF197" s="4">
        <f t="shared" ref="AF197:AF228" si="167">(D197+G197+J197+M197+P197+S197+V197+Y197+AB197+AE197)/10</f>
        <v>128.97612106778561</v>
      </c>
    </row>
    <row r="198" spans="1:32" x14ac:dyDescent="0.25">
      <c r="A198">
        <f t="shared" ref="A198:A229" si="168">A197+1</f>
        <v>34</v>
      </c>
      <c r="B198" s="14" t="s">
        <v>7657</v>
      </c>
      <c r="C198" s="4" t="str">
        <f t="shared" si="147"/>
        <v>104.2524705652526</v>
      </c>
      <c r="D198" s="4">
        <f t="shared" si="157"/>
        <v>104.252470565252</v>
      </c>
      <c r="E198" s="14" t="s">
        <v>7809</v>
      </c>
      <c r="F198" s="4" t="str">
        <f t="shared" si="148"/>
        <v>131.20860519565812</v>
      </c>
      <c r="G198" s="4">
        <f t="shared" si="158"/>
        <v>131.20860519565801</v>
      </c>
      <c r="H198" s="14" t="s">
        <v>7961</v>
      </c>
      <c r="I198" s="4" t="str">
        <f t="shared" si="149"/>
        <v>111.50125961336991</v>
      </c>
      <c r="J198" s="4">
        <f t="shared" si="159"/>
        <v>111.501259613369</v>
      </c>
      <c r="K198" s="14" t="s">
        <v>8113</v>
      </c>
      <c r="L198" s="4" t="str">
        <f t="shared" si="150"/>
        <v>126.96107769764184</v>
      </c>
      <c r="M198" s="4">
        <f t="shared" si="160"/>
        <v>126.961077697641</v>
      </c>
      <c r="N198" s="14" t="s">
        <v>8265</v>
      </c>
      <c r="O198" s="4" t="str">
        <f t="shared" si="151"/>
        <v>136.75019715730974</v>
      </c>
      <c r="P198" s="4">
        <f t="shared" si="161"/>
        <v>136.750197157309</v>
      </c>
      <c r="Q198" s="14" t="s">
        <v>8417</v>
      </c>
      <c r="R198" s="4" t="str">
        <f t="shared" si="152"/>
        <v>92.75900110329945</v>
      </c>
      <c r="S198" s="4">
        <f t="shared" si="162"/>
        <v>92.759001103299397</v>
      </c>
      <c r="T198" s="14" t="s">
        <v>8569</v>
      </c>
      <c r="U198" s="4" t="str">
        <f t="shared" si="153"/>
        <v>124.73411590974504</v>
      </c>
      <c r="V198" s="4">
        <f t="shared" si="163"/>
        <v>124.734115909745</v>
      </c>
      <c r="W198" s="14" t="s">
        <v>8721</v>
      </c>
      <c r="X198" s="4" t="str">
        <f t="shared" si="154"/>
        <v>123.29573706812842</v>
      </c>
      <c r="Y198" s="4">
        <f t="shared" si="164"/>
        <v>123.29573706812801</v>
      </c>
      <c r="Z198" s="14" t="s">
        <v>8873</v>
      </c>
      <c r="AA198" s="4" t="str">
        <f t="shared" si="155"/>
        <v>124.300205092739</v>
      </c>
      <c r="AB198" s="4">
        <f t="shared" si="165"/>
        <v>124.30020509273901</v>
      </c>
      <c r="AC198" s="16" t="s">
        <v>9025</v>
      </c>
      <c r="AD198" s="4" t="str">
        <f t="shared" si="156"/>
        <v>116.0658530992296</v>
      </c>
      <c r="AE198" s="4">
        <f t="shared" si="166"/>
        <v>116.065853099229</v>
      </c>
      <c r="AF198" s="4">
        <f t="shared" si="167"/>
        <v>119.18285225023692</v>
      </c>
    </row>
    <row r="199" spans="1:32" x14ac:dyDescent="0.25">
      <c r="A199">
        <f t="shared" si="168"/>
        <v>35</v>
      </c>
      <c r="B199" s="14" t="s">
        <v>7658</v>
      </c>
      <c r="C199" s="4" t="str">
        <f t="shared" si="147"/>
        <v>104.62875410603856</v>
      </c>
      <c r="D199" s="4">
        <f t="shared" si="157"/>
        <v>104.628754106038</v>
      </c>
      <c r="E199" s="14" t="s">
        <v>7810</v>
      </c>
      <c r="F199" s="4" t="str">
        <f t="shared" si="148"/>
        <v>142.53302853281386</v>
      </c>
      <c r="G199" s="4">
        <f t="shared" si="158"/>
        <v>142.53302853281301</v>
      </c>
      <c r="H199" s="14" t="s">
        <v>7962</v>
      </c>
      <c r="I199" s="4" t="str">
        <f t="shared" si="149"/>
        <v>106.99770396395631</v>
      </c>
      <c r="J199" s="4">
        <f t="shared" si="159"/>
        <v>106.997703963956</v>
      </c>
      <c r="K199" s="14" t="s">
        <v>8114</v>
      </c>
      <c r="L199" s="4" t="str">
        <f t="shared" si="150"/>
        <v>110.97567302370575</v>
      </c>
      <c r="M199" s="4">
        <f t="shared" si="160"/>
        <v>110.975673023705</v>
      </c>
      <c r="N199" s="14" t="s">
        <v>8266</v>
      </c>
      <c r="O199" s="4" t="str">
        <f t="shared" si="151"/>
        <v>136.75284292116996</v>
      </c>
      <c r="P199" s="4">
        <f t="shared" si="161"/>
        <v>136.75284292116899</v>
      </c>
      <c r="Q199" s="14" t="s">
        <v>8418</v>
      </c>
      <c r="R199" s="4" t="str">
        <f t="shared" si="152"/>
        <v>104.02826701883723</v>
      </c>
      <c r="S199" s="4">
        <f t="shared" si="162"/>
        <v>104.028267018837</v>
      </c>
      <c r="T199" s="14" t="s">
        <v>8570</v>
      </c>
      <c r="U199" s="4" t="str">
        <f t="shared" si="153"/>
        <v>176.17108781143375</v>
      </c>
      <c r="V199" s="4">
        <f t="shared" si="163"/>
        <v>176.17108781143301</v>
      </c>
      <c r="W199" s="14" t="s">
        <v>8722</v>
      </c>
      <c r="X199" s="4" t="str">
        <f t="shared" si="154"/>
        <v>124.70243407264012</v>
      </c>
      <c r="Y199" s="4">
        <f t="shared" si="164"/>
        <v>124.70243407264</v>
      </c>
      <c r="Z199" s="14" t="s">
        <v>8874</v>
      </c>
      <c r="AA199" s="4" t="str">
        <f t="shared" si="155"/>
        <v>124.31737349068388</v>
      </c>
      <c r="AB199" s="4">
        <f t="shared" si="165"/>
        <v>124.317373490683</v>
      </c>
      <c r="AC199" s="16" t="s">
        <v>9026</v>
      </c>
      <c r="AD199" s="4" t="str">
        <f t="shared" si="156"/>
        <v>116.25345387458874</v>
      </c>
      <c r="AE199" s="4">
        <f t="shared" si="166"/>
        <v>116.253453874588</v>
      </c>
      <c r="AF199" s="4">
        <f t="shared" si="167"/>
        <v>124.73606188158621</v>
      </c>
    </row>
    <row r="200" spans="1:32" x14ac:dyDescent="0.25">
      <c r="A200">
        <f t="shared" si="168"/>
        <v>36</v>
      </c>
      <c r="B200" s="14" t="s">
        <v>7659</v>
      </c>
      <c r="C200" s="4" t="str">
        <f t="shared" si="147"/>
        <v>103.97984799767136</v>
      </c>
      <c r="D200" s="4">
        <f t="shared" si="157"/>
        <v>103.979847997671</v>
      </c>
      <c r="E200" s="14" t="s">
        <v>7811</v>
      </c>
      <c r="F200" s="4" t="str">
        <f t="shared" si="148"/>
        <v>141.192630530517</v>
      </c>
      <c r="G200" s="4">
        <f t="shared" si="158"/>
        <v>141.19263053051699</v>
      </c>
      <c r="H200" s="14" t="s">
        <v>7963</v>
      </c>
      <c r="I200" s="4" t="str">
        <f t="shared" si="149"/>
        <v>114.53770395293344</v>
      </c>
      <c r="J200" s="4">
        <f t="shared" si="159"/>
        <v>114.537703952933</v>
      </c>
      <c r="K200" s="14" t="s">
        <v>8115</v>
      </c>
      <c r="L200" s="4" t="str">
        <f t="shared" si="150"/>
        <v>126.19358743043486</v>
      </c>
      <c r="M200" s="4">
        <f t="shared" si="160"/>
        <v>126.19358743043399</v>
      </c>
      <c r="N200" s="14" t="s">
        <v>8267</v>
      </c>
      <c r="O200" s="4" t="str">
        <f t="shared" si="151"/>
        <v>135.47643810795873</v>
      </c>
      <c r="P200" s="4">
        <f t="shared" si="161"/>
        <v>135.47643810795799</v>
      </c>
      <c r="Q200" s="14" t="s">
        <v>8419</v>
      </c>
      <c r="R200" s="4" t="str">
        <f t="shared" si="152"/>
        <v>103.15382237128834</v>
      </c>
      <c r="S200" s="4">
        <f t="shared" si="162"/>
        <v>103.153822371288</v>
      </c>
      <c r="T200" s="14" t="s">
        <v>8571</v>
      </c>
      <c r="U200" s="4" t="str">
        <f t="shared" si="153"/>
        <v>126.14567087627567</v>
      </c>
      <c r="V200" s="4">
        <f t="shared" si="163"/>
        <v>126.14567087627501</v>
      </c>
      <c r="W200" s="14" t="s">
        <v>8723</v>
      </c>
      <c r="X200" s="4" t="str">
        <f t="shared" si="154"/>
        <v>126.17475660463172</v>
      </c>
      <c r="Y200" s="4">
        <f t="shared" si="164"/>
        <v>126.174756604631</v>
      </c>
      <c r="Z200" s="14" t="s">
        <v>8875</v>
      </c>
      <c r="AA200" s="4" t="str">
        <f t="shared" si="155"/>
        <v>117.7121426971853</v>
      </c>
      <c r="AB200" s="4">
        <f t="shared" si="165"/>
        <v>117.712142697185</v>
      </c>
      <c r="AC200" s="16" t="s">
        <v>9027</v>
      </c>
      <c r="AD200" s="4" t="str">
        <f t="shared" si="156"/>
        <v>115.82264150183941</v>
      </c>
      <c r="AE200" s="4">
        <f t="shared" si="166"/>
        <v>115.822641501839</v>
      </c>
      <c r="AF200" s="4">
        <f t="shared" si="167"/>
        <v>121.03892420707309</v>
      </c>
    </row>
    <row r="201" spans="1:32" x14ac:dyDescent="0.25">
      <c r="A201">
        <f t="shared" si="168"/>
        <v>37</v>
      </c>
      <c r="B201" s="14" t="s">
        <v>7660</v>
      </c>
      <c r="C201" s="4" t="str">
        <f t="shared" si="147"/>
        <v>104.58978017468155</v>
      </c>
      <c r="D201" s="4">
        <f t="shared" si="157"/>
        <v>104.589780174681</v>
      </c>
      <c r="E201" s="14" t="s">
        <v>7812</v>
      </c>
      <c r="F201" s="4" t="str">
        <f t="shared" si="148"/>
        <v>137.7165113622648</v>
      </c>
      <c r="G201" s="4">
        <f t="shared" si="158"/>
        <v>137.71651136226399</v>
      </c>
      <c r="H201" s="14" t="s">
        <v>7964</v>
      </c>
      <c r="I201" s="4" t="str">
        <f t="shared" si="149"/>
        <v>114.46472928474886</v>
      </c>
      <c r="J201" s="4">
        <f t="shared" si="159"/>
        <v>114.464729284748</v>
      </c>
      <c r="K201" s="14" t="s">
        <v>8116</v>
      </c>
      <c r="L201" s="4" t="str">
        <f t="shared" si="150"/>
        <v>123.43830731062604</v>
      </c>
      <c r="M201" s="4">
        <f t="shared" si="160"/>
        <v>123.438307310626</v>
      </c>
      <c r="N201" s="14" t="s">
        <v>8268</v>
      </c>
      <c r="O201" s="4" t="str">
        <f t="shared" si="151"/>
        <v>138.55369346999905</v>
      </c>
      <c r="P201" s="4">
        <f t="shared" si="161"/>
        <v>138.55369346999899</v>
      </c>
      <c r="Q201" s="14" t="s">
        <v>8420</v>
      </c>
      <c r="R201" s="4" t="str">
        <f t="shared" si="152"/>
        <v>116.03081504995049</v>
      </c>
      <c r="S201" s="4">
        <f t="shared" si="162"/>
        <v>116.03081504994999</v>
      </c>
      <c r="T201" s="14" t="s">
        <v>8572</v>
      </c>
      <c r="U201" s="4" t="str">
        <f t="shared" si="153"/>
        <v>127.92384467389137</v>
      </c>
      <c r="V201" s="4">
        <f t="shared" si="163"/>
        <v>127.923844673891</v>
      </c>
      <c r="W201" s="14" t="s">
        <v>8724</v>
      </c>
      <c r="X201" s="4" t="str">
        <f t="shared" si="154"/>
        <v>124.28333371927144</v>
      </c>
      <c r="Y201" s="4">
        <f t="shared" si="164"/>
        <v>124.283333719271</v>
      </c>
      <c r="Z201" s="14" t="s">
        <v>8876</v>
      </c>
      <c r="AA201" s="4" t="str">
        <f t="shared" si="155"/>
        <v>126.00062055558539</v>
      </c>
      <c r="AB201" s="4">
        <f t="shared" si="165"/>
        <v>126.000620555585</v>
      </c>
      <c r="AC201" s="16" t="s">
        <v>9028</v>
      </c>
      <c r="AD201" s="4" t="str">
        <f t="shared" si="156"/>
        <v>117.60560911309375</v>
      </c>
      <c r="AE201" s="4">
        <f t="shared" si="166"/>
        <v>117.605609113093</v>
      </c>
      <c r="AF201" s="4">
        <f t="shared" si="167"/>
        <v>123.06072447141079</v>
      </c>
    </row>
    <row r="202" spans="1:32" x14ac:dyDescent="0.25">
      <c r="A202">
        <f t="shared" si="168"/>
        <v>38</v>
      </c>
      <c r="B202" s="14" t="s">
        <v>7661</v>
      </c>
      <c r="C202" s="4" t="str">
        <f t="shared" si="147"/>
        <v>104.56544800818945</v>
      </c>
      <c r="D202" s="4">
        <f t="shared" si="157"/>
        <v>104.56544800818899</v>
      </c>
      <c r="E202" s="14" t="s">
        <v>7813</v>
      </c>
      <c r="F202" s="4" t="str">
        <f t="shared" si="148"/>
        <v>134.80782593029218</v>
      </c>
      <c r="G202" s="4">
        <f t="shared" si="158"/>
        <v>134.80782593029201</v>
      </c>
      <c r="H202" s="14" t="s">
        <v>7965</v>
      </c>
      <c r="I202" s="4" t="str">
        <f t="shared" si="149"/>
        <v>124.57698837306262</v>
      </c>
      <c r="J202" s="4">
        <f t="shared" si="159"/>
        <v>124.57698837306199</v>
      </c>
      <c r="K202" s="14" t="s">
        <v>8117</v>
      </c>
      <c r="L202" s="4" t="str">
        <f t="shared" si="150"/>
        <v>123.438880537371</v>
      </c>
      <c r="M202" s="4">
        <f t="shared" si="160"/>
        <v>123.43888053737101</v>
      </c>
      <c r="N202" s="14" t="s">
        <v>8269</v>
      </c>
      <c r="O202" s="4" t="str">
        <f t="shared" si="151"/>
        <v>135.85429313236955</v>
      </c>
      <c r="P202" s="4">
        <f t="shared" si="161"/>
        <v>135.85429313236901</v>
      </c>
      <c r="Q202" s="14" t="s">
        <v>8421</v>
      </c>
      <c r="R202" s="4" t="str">
        <f t="shared" si="152"/>
        <v>93.9479966311948</v>
      </c>
      <c r="S202" s="4">
        <f t="shared" si="162"/>
        <v>93.947996631194798</v>
      </c>
      <c r="T202" s="14" t="s">
        <v>8573</v>
      </c>
      <c r="U202" s="4" t="str">
        <f t="shared" si="153"/>
        <v>125.0840583229192</v>
      </c>
      <c r="V202" s="4">
        <f t="shared" si="163"/>
        <v>125.08405832291901</v>
      </c>
      <c r="W202" s="14" t="s">
        <v>8725</v>
      </c>
      <c r="X202" s="4" t="str">
        <f t="shared" si="154"/>
        <v>125.6563533872555</v>
      </c>
      <c r="Y202" s="4">
        <f t="shared" si="164"/>
        <v>125.656353387255</v>
      </c>
      <c r="Z202" s="14" t="s">
        <v>8877</v>
      </c>
      <c r="AA202" s="4" t="str">
        <f t="shared" si="155"/>
        <v>124.49707784045249</v>
      </c>
      <c r="AB202" s="4">
        <f t="shared" si="165"/>
        <v>124.49707784045199</v>
      </c>
      <c r="AC202" s="16" t="s">
        <v>9029</v>
      </c>
      <c r="AD202" s="4" t="str">
        <f t="shared" si="156"/>
        <v>116.44754707004708</v>
      </c>
      <c r="AE202" s="4">
        <f t="shared" si="166"/>
        <v>116.44754707004699</v>
      </c>
      <c r="AF202" s="4">
        <f t="shared" si="167"/>
        <v>120.88764692331509</v>
      </c>
    </row>
    <row r="203" spans="1:32" x14ac:dyDescent="0.25">
      <c r="A203">
        <f t="shared" si="168"/>
        <v>39</v>
      </c>
      <c r="B203" s="14" t="s">
        <v>7662</v>
      </c>
      <c r="C203" s="4" t="str">
        <f t="shared" si="147"/>
        <v>110.77759094557597</v>
      </c>
      <c r="D203" s="4">
        <f t="shared" si="157"/>
        <v>110.777590945575</v>
      </c>
      <c r="E203" s="14" t="s">
        <v>7814</v>
      </c>
      <c r="F203" s="4" t="str">
        <f t="shared" si="148"/>
        <v>138.28583325423403</v>
      </c>
      <c r="G203" s="4">
        <f t="shared" si="158"/>
        <v>138.28583325423401</v>
      </c>
      <c r="H203" s="14" t="s">
        <v>7966</v>
      </c>
      <c r="I203" s="4" t="str">
        <f t="shared" si="149"/>
        <v>114.53065238038066</v>
      </c>
      <c r="J203" s="4">
        <f t="shared" si="159"/>
        <v>114.53065238038</v>
      </c>
      <c r="K203" s="14" t="s">
        <v>8118</v>
      </c>
      <c r="L203" s="4" t="str">
        <f t="shared" si="150"/>
        <v>126.33750659923845</v>
      </c>
      <c r="M203" s="4">
        <f t="shared" si="160"/>
        <v>126.337506599238</v>
      </c>
      <c r="N203" s="14" t="s">
        <v>8270</v>
      </c>
      <c r="O203" s="4" t="str">
        <f t="shared" si="151"/>
        <v>136.42063828160445</v>
      </c>
      <c r="P203" s="4">
        <f t="shared" si="161"/>
        <v>136.420638281604</v>
      </c>
      <c r="Q203" s="14" t="s">
        <v>8422</v>
      </c>
      <c r="R203" s="4" t="str">
        <f t="shared" si="152"/>
        <v>128.09359673167347</v>
      </c>
      <c r="S203" s="4">
        <f t="shared" si="162"/>
        <v>128.09359673167299</v>
      </c>
      <c r="T203" s="14" t="s">
        <v>8574</v>
      </c>
      <c r="U203" s="4" t="str">
        <f t="shared" si="153"/>
        <v>127.14102531300176</v>
      </c>
      <c r="V203" s="4">
        <f t="shared" si="163"/>
        <v>127.14102531300099</v>
      </c>
      <c r="W203" s="14" t="s">
        <v>8726</v>
      </c>
      <c r="X203" s="4" t="str">
        <f t="shared" si="154"/>
        <v>123.53331913117857</v>
      </c>
      <c r="Y203" s="4">
        <f t="shared" si="164"/>
        <v>123.533319131178</v>
      </c>
      <c r="Z203" s="14" t="s">
        <v>8878</v>
      </c>
      <c r="AA203" s="4" t="str">
        <f t="shared" si="155"/>
        <v>123.97594094552902</v>
      </c>
      <c r="AB203" s="4">
        <f t="shared" si="165"/>
        <v>123.975940945529</v>
      </c>
      <c r="AC203" s="16" t="s">
        <v>9030</v>
      </c>
      <c r="AD203" s="4" t="str">
        <f t="shared" si="156"/>
        <v>139.27681250577862</v>
      </c>
      <c r="AE203" s="4">
        <f t="shared" si="166"/>
        <v>139.276812505778</v>
      </c>
      <c r="AF203" s="4">
        <f t="shared" si="167"/>
        <v>126.83729160881899</v>
      </c>
    </row>
    <row r="204" spans="1:32" x14ac:dyDescent="0.25">
      <c r="A204">
        <f t="shared" si="168"/>
        <v>40</v>
      </c>
      <c r="B204" s="14" t="s">
        <v>7663</v>
      </c>
      <c r="C204" s="4" t="str">
        <f t="shared" si="147"/>
        <v>109.53359209997005</v>
      </c>
      <c r="D204" s="4">
        <f t="shared" si="157"/>
        <v>109.53359209996999</v>
      </c>
      <c r="E204" s="14" t="s">
        <v>7815</v>
      </c>
      <c r="F204" s="4" t="str">
        <f t="shared" si="148"/>
        <v>136.03701694207308</v>
      </c>
      <c r="G204" s="4">
        <f t="shared" si="158"/>
        <v>136.037016942073</v>
      </c>
      <c r="H204" s="14" t="s">
        <v>7967</v>
      </c>
      <c r="I204" s="4" t="str">
        <f t="shared" si="149"/>
        <v>112.74882564734469</v>
      </c>
      <c r="J204" s="4">
        <f t="shared" si="159"/>
        <v>112.74882564734401</v>
      </c>
      <c r="K204" s="14" t="s">
        <v>8119</v>
      </c>
      <c r="L204" s="4" t="str">
        <f t="shared" si="150"/>
        <v>130.83406227580923</v>
      </c>
      <c r="M204" s="4">
        <f t="shared" si="160"/>
        <v>130.834062275809</v>
      </c>
      <c r="N204" s="14" t="s">
        <v>8271</v>
      </c>
      <c r="O204" s="4" t="str">
        <f t="shared" si="151"/>
        <v>136.75019715730974</v>
      </c>
      <c r="P204" s="4">
        <f t="shared" si="161"/>
        <v>136.750197157309</v>
      </c>
      <c r="Q204" s="14" t="s">
        <v>8423</v>
      </c>
      <c r="R204" s="4" t="str">
        <f t="shared" si="152"/>
        <v>101.7637588224735</v>
      </c>
      <c r="S204" s="4">
        <f t="shared" si="162"/>
        <v>101.76375882247299</v>
      </c>
      <c r="T204" s="14" t="s">
        <v>8575</v>
      </c>
      <c r="U204" s="4" t="str">
        <f t="shared" si="153"/>
        <v>125.56061867551705</v>
      </c>
      <c r="V204" s="4">
        <f t="shared" si="163"/>
        <v>125.56061867551701</v>
      </c>
      <c r="W204" s="14" t="s">
        <v>8727</v>
      </c>
      <c r="X204" s="4" t="str">
        <f t="shared" si="154"/>
        <v>124.80628872237858</v>
      </c>
      <c r="Y204" s="4">
        <f t="shared" si="164"/>
        <v>124.806288722378</v>
      </c>
      <c r="Z204" s="14" t="s">
        <v>8879</v>
      </c>
      <c r="AA204" s="4" t="str">
        <f t="shared" si="155"/>
        <v>124.01332642845173</v>
      </c>
      <c r="AB204" s="4">
        <f t="shared" si="165"/>
        <v>124.01332642845099</v>
      </c>
      <c r="AC204" s="16" t="s">
        <v>9031</v>
      </c>
      <c r="AD204" s="4" t="str">
        <f t="shared" si="156"/>
        <v>116.4896540142199</v>
      </c>
      <c r="AE204" s="4">
        <f t="shared" si="166"/>
        <v>116.489654014219</v>
      </c>
      <c r="AF204" s="4">
        <f t="shared" si="167"/>
        <v>121.8537340785543</v>
      </c>
    </row>
    <row r="205" spans="1:32" x14ac:dyDescent="0.25">
      <c r="A205">
        <f t="shared" si="168"/>
        <v>41</v>
      </c>
      <c r="B205" s="14" t="s">
        <v>7664</v>
      </c>
      <c r="C205" s="4" t="str">
        <f t="shared" si="147"/>
        <v>104.17079147803346</v>
      </c>
      <c r="D205" s="4">
        <f t="shared" si="157"/>
        <v>104.170791478033</v>
      </c>
      <c r="E205" s="14" t="s">
        <v>7816</v>
      </c>
      <c r="F205" s="4" t="str">
        <f t="shared" si="148"/>
        <v>138.141638083756</v>
      </c>
      <c r="G205" s="4">
        <f t="shared" si="158"/>
        <v>138.14163808375599</v>
      </c>
      <c r="H205" s="14" t="s">
        <v>7968</v>
      </c>
      <c r="I205" s="4" t="str">
        <f t="shared" si="149"/>
        <v>114.4007443062878</v>
      </c>
      <c r="J205" s="4">
        <f t="shared" si="159"/>
        <v>114.400744306287</v>
      </c>
      <c r="K205" s="14" t="s">
        <v>8120</v>
      </c>
      <c r="L205" s="4" t="str">
        <f t="shared" si="150"/>
        <v>129.63700220959643</v>
      </c>
      <c r="M205" s="4">
        <f t="shared" si="160"/>
        <v>129.63700220959601</v>
      </c>
      <c r="N205" s="14" t="s">
        <v>8272</v>
      </c>
      <c r="O205" s="4" t="str">
        <f t="shared" si="151"/>
        <v>135.8136725777954</v>
      </c>
      <c r="P205" s="4">
        <f t="shared" si="161"/>
        <v>135.81367257779499</v>
      </c>
      <c r="Q205" s="14" t="s">
        <v>8424</v>
      </c>
      <c r="R205" s="4" t="str">
        <f t="shared" si="152"/>
        <v>113.13294140555604</v>
      </c>
      <c r="S205" s="4">
        <f t="shared" si="162"/>
        <v>113.132941405556</v>
      </c>
      <c r="T205" s="14" t="s">
        <v>8576</v>
      </c>
      <c r="U205" s="4" t="str">
        <f t="shared" si="153"/>
        <v>110.06595367385825</v>
      </c>
      <c r="V205" s="4">
        <f t="shared" si="163"/>
        <v>110.065953673858</v>
      </c>
      <c r="W205" s="14" t="s">
        <v>8728</v>
      </c>
      <c r="X205" s="4" t="str">
        <f t="shared" si="154"/>
        <v>133.0996016575458</v>
      </c>
      <c r="Y205" s="4">
        <f t="shared" si="164"/>
        <v>133.09960165754501</v>
      </c>
      <c r="Z205" s="14" t="s">
        <v>8880</v>
      </c>
      <c r="AA205" s="4" t="str">
        <f t="shared" si="155"/>
        <v>124.16364886324804</v>
      </c>
      <c r="AB205" s="4">
        <f t="shared" si="165"/>
        <v>124.163648863248</v>
      </c>
      <c r="AC205" s="16" t="s">
        <v>9032</v>
      </c>
      <c r="AD205" s="4" t="str">
        <f t="shared" si="156"/>
        <v>116.54944510068094</v>
      </c>
      <c r="AE205" s="4">
        <f t="shared" si="166"/>
        <v>116.54944510068</v>
      </c>
      <c r="AF205" s="4">
        <f t="shared" si="167"/>
        <v>121.91754393563539</v>
      </c>
    </row>
    <row r="206" spans="1:32" x14ac:dyDescent="0.25">
      <c r="A206">
        <f t="shared" si="168"/>
        <v>42</v>
      </c>
      <c r="B206" s="14" t="s">
        <v>7665</v>
      </c>
      <c r="C206" s="4" t="str">
        <f t="shared" si="147"/>
        <v>104.23952555375827</v>
      </c>
      <c r="D206" s="4">
        <f t="shared" si="157"/>
        <v>104.239525553758</v>
      </c>
      <c r="E206" s="14" t="s">
        <v>7817</v>
      </c>
      <c r="F206" s="4" t="str">
        <f t="shared" si="148"/>
        <v>141.8041293370675</v>
      </c>
      <c r="G206" s="4">
        <f t="shared" si="158"/>
        <v>141.804129337067</v>
      </c>
      <c r="H206" s="14" t="s">
        <v>7969</v>
      </c>
      <c r="I206" s="4" t="str">
        <f t="shared" si="149"/>
        <v>114.35151487525243</v>
      </c>
      <c r="J206" s="4">
        <f t="shared" si="159"/>
        <v>114.35151487525199</v>
      </c>
      <c r="K206" s="14" t="s">
        <v>8121</v>
      </c>
      <c r="L206" s="4" t="str">
        <f t="shared" si="150"/>
        <v>113.42562339786336</v>
      </c>
      <c r="M206" s="4">
        <f t="shared" si="160"/>
        <v>113.42562339786301</v>
      </c>
      <c r="N206" s="14" t="s">
        <v>8273</v>
      </c>
      <c r="O206" s="4" t="str">
        <f t="shared" si="151"/>
        <v>136.09338405842345</v>
      </c>
      <c r="P206" s="4">
        <f t="shared" si="161"/>
        <v>136.093384058423</v>
      </c>
      <c r="Q206" s="14" t="s">
        <v>8425</v>
      </c>
      <c r="R206" s="4" t="str">
        <f t="shared" si="152"/>
        <v>101.57227686462105</v>
      </c>
      <c r="S206" s="4">
        <f t="shared" si="162"/>
        <v>101.572276864621</v>
      </c>
      <c r="T206" s="14" t="s">
        <v>8577</v>
      </c>
      <c r="U206" s="4" t="str">
        <f t="shared" si="153"/>
        <v>124.2910408901447</v>
      </c>
      <c r="V206" s="4">
        <f t="shared" si="163"/>
        <v>124.291040890144</v>
      </c>
      <c r="W206" s="14" t="s">
        <v>8729</v>
      </c>
      <c r="X206" s="4" t="str">
        <f t="shared" si="154"/>
        <v>123.85443502772154</v>
      </c>
      <c r="Y206" s="4">
        <f t="shared" si="164"/>
        <v>123.854435027721</v>
      </c>
      <c r="Z206" s="14" t="s">
        <v>8881</v>
      </c>
      <c r="AA206" s="4" t="str">
        <f t="shared" si="155"/>
        <v>124.35389266887022</v>
      </c>
      <c r="AB206" s="4">
        <f t="shared" si="165"/>
        <v>124.35389266887</v>
      </c>
      <c r="AC206" s="16" t="s">
        <v>9033</v>
      </c>
      <c r="AD206" s="4" t="str">
        <f t="shared" si="156"/>
        <v>116.78194325418805</v>
      </c>
      <c r="AE206" s="4">
        <f t="shared" si="166"/>
        <v>116.78194325418799</v>
      </c>
      <c r="AF206" s="4">
        <f t="shared" si="167"/>
        <v>120.07677659279072</v>
      </c>
    </row>
    <row r="207" spans="1:32" x14ac:dyDescent="0.25">
      <c r="A207">
        <f t="shared" si="168"/>
        <v>43</v>
      </c>
      <c r="B207" s="14" t="s">
        <v>7666</v>
      </c>
      <c r="C207" s="4" t="str">
        <f t="shared" ref="C207:C238" si="169">RIGHT(B207,LEN(B207)-4)</f>
        <v>111.25107731489021</v>
      </c>
      <c r="D207" s="4">
        <f t="shared" si="157"/>
        <v>111.25107731489</v>
      </c>
      <c r="E207" s="14" t="s">
        <v>7818</v>
      </c>
      <c r="F207" s="4" t="str">
        <f t="shared" ref="F207:F238" si="170">RIGHT(E207,LEN(E207)-4)</f>
        <v>128.54552886806752</v>
      </c>
      <c r="G207" s="4">
        <f t="shared" si="158"/>
        <v>128.54552886806701</v>
      </c>
      <c r="H207" s="14" t="s">
        <v>7970</v>
      </c>
      <c r="I207" s="4" t="str">
        <f t="shared" ref="I207:I238" si="171">RIGHT(H207,LEN(H207)-4)</f>
        <v>114.52215134640159</v>
      </c>
      <c r="J207" s="4">
        <f t="shared" si="159"/>
        <v>114.522151346401</v>
      </c>
      <c r="K207" s="14" t="s">
        <v>8122</v>
      </c>
      <c r="L207" s="4" t="str">
        <f t="shared" ref="L207:L238" si="172">RIGHT(K207,LEN(K207)-4)</f>
        <v>110.98969810112843</v>
      </c>
      <c r="M207" s="4">
        <f t="shared" si="160"/>
        <v>110.989698101128</v>
      </c>
      <c r="N207" s="14" t="s">
        <v>8274</v>
      </c>
      <c r="O207" s="4" t="str">
        <f t="shared" ref="O207:O238" si="173">RIGHT(N207,LEN(N207)-4)</f>
        <v>136.08816491083817</v>
      </c>
      <c r="P207" s="4">
        <f t="shared" si="161"/>
        <v>136.088164910838</v>
      </c>
      <c r="Q207" s="14" t="s">
        <v>8426</v>
      </c>
      <c r="R207" s="4" t="str">
        <f t="shared" ref="R207:R238" si="174">RIGHT(Q207,LEN(Q207)-4)</f>
        <v>139.51398877848428</v>
      </c>
      <c r="S207" s="4">
        <f t="shared" si="162"/>
        <v>139.51398877848399</v>
      </c>
      <c r="T207" s="14" t="s">
        <v>8578</v>
      </c>
      <c r="U207" s="4" t="str">
        <f t="shared" ref="U207:U238" si="175">RIGHT(T207,LEN(T207)-4)</f>
        <v>127.15329850334422</v>
      </c>
      <c r="V207" s="4">
        <f t="shared" si="163"/>
        <v>127.153298503344</v>
      </c>
      <c r="W207" s="14" t="s">
        <v>8730</v>
      </c>
      <c r="X207" s="4" t="str">
        <f t="shared" ref="X207:X238" si="176">RIGHT(W207,LEN(W207)-4)</f>
        <v>126.3342224932364</v>
      </c>
      <c r="Y207" s="4">
        <f t="shared" si="164"/>
        <v>126.334222493236</v>
      </c>
      <c r="Z207" s="14" t="s">
        <v>8882</v>
      </c>
      <c r="AA207" s="4" t="str">
        <f t="shared" ref="AA207:AA238" si="177">RIGHT(Z207,LEN(Z207)-4)</f>
        <v>124.7471184487905</v>
      </c>
      <c r="AB207" s="4">
        <f t="shared" si="165"/>
        <v>124.74711844879</v>
      </c>
      <c r="AC207" s="16" t="s">
        <v>9034</v>
      </c>
      <c r="AD207" s="4" t="str">
        <f t="shared" ref="AD207:AD238" si="178">RIGHT(AC207,LEN(AC207)-4)</f>
        <v>117.36809591904513</v>
      </c>
      <c r="AE207" s="4">
        <f t="shared" si="166"/>
        <v>117.368095919045</v>
      </c>
      <c r="AF207" s="4">
        <f t="shared" si="167"/>
        <v>123.65133446842228</v>
      </c>
    </row>
    <row r="208" spans="1:32" x14ac:dyDescent="0.25">
      <c r="A208">
        <f t="shared" si="168"/>
        <v>44</v>
      </c>
      <c r="B208" s="14" t="s">
        <v>7667</v>
      </c>
      <c r="C208" s="4" t="str">
        <f t="shared" si="169"/>
        <v>104.15779490441315</v>
      </c>
      <c r="D208" s="4">
        <f t="shared" si="157"/>
        <v>104.157794904413</v>
      </c>
      <c r="E208" s="14" t="s">
        <v>7819</v>
      </c>
      <c r="F208" s="4" t="str">
        <f t="shared" si="170"/>
        <v>138.1148290894501</v>
      </c>
      <c r="G208" s="4">
        <f t="shared" si="158"/>
        <v>138.11482908945001</v>
      </c>
      <c r="H208" s="14" t="s">
        <v>7971</v>
      </c>
      <c r="I208" s="4" t="str">
        <f t="shared" si="171"/>
        <v>124.82729723700804</v>
      </c>
      <c r="J208" s="4">
        <f t="shared" si="159"/>
        <v>124.827297237008</v>
      </c>
      <c r="K208" s="14" t="s">
        <v>8123</v>
      </c>
      <c r="L208" s="4" t="str">
        <f t="shared" si="172"/>
        <v>130.76983803242007</v>
      </c>
      <c r="M208" s="4">
        <f t="shared" si="160"/>
        <v>130.76983803242001</v>
      </c>
      <c r="N208" s="14" t="s">
        <v>8275</v>
      </c>
      <c r="O208" s="4" t="str">
        <f t="shared" si="173"/>
        <v>136.95152754012665</v>
      </c>
      <c r="P208" s="4">
        <f t="shared" si="161"/>
        <v>136.95152754012599</v>
      </c>
      <c r="Q208" s="14" t="s">
        <v>8427</v>
      </c>
      <c r="R208" s="4" t="str">
        <f t="shared" si="174"/>
        <v>104.96513182637361</v>
      </c>
      <c r="S208" s="4">
        <f t="shared" si="162"/>
        <v>104.965131826373</v>
      </c>
      <c r="T208" s="14" t="s">
        <v>8579</v>
      </c>
      <c r="U208" s="4" t="str">
        <f t="shared" si="175"/>
        <v>109.89711806751039</v>
      </c>
      <c r="V208" s="4">
        <f t="shared" si="163"/>
        <v>109.89711806750999</v>
      </c>
      <c r="W208" s="14" t="s">
        <v>8731</v>
      </c>
      <c r="X208" s="4" t="str">
        <f t="shared" si="176"/>
        <v>124.7434497402783</v>
      </c>
      <c r="Y208" s="4">
        <f t="shared" si="164"/>
        <v>124.743449740278</v>
      </c>
      <c r="Z208" s="14" t="s">
        <v>8883</v>
      </c>
      <c r="AA208" s="4" t="str">
        <f t="shared" si="177"/>
        <v>124.64666124811991</v>
      </c>
      <c r="AB208" s="4">
        <f t="shared" si="165"/>
        <v>124.646661248119</v>
      </c>
      <c r="AC208" s="16" t="s">
        <v>9035</v>
      </c>
      <c r="AD208" s="4" t="str">
        <f t="shared" si="178"/>
        <v>117.03396639432225</v>
      </c>
      <c r="AE208" s="4">
        <f t="shared" si="166"/>
        <v>117.03396639432199</v>
      </c>
      <c r="AF208" s="4">
        <f t="shared" si="167"/>
        <v>121.61076140800189</v>
      </c>
    </row>
    <row r="209" spans="1:32" x14ac:dyDescent="0.25">
      <c r="A209">
        <f t="shared" si="168"/>
        <v>45</v>
      </c>
      <c r="B209" s="14" t="s">
        <v>7668</v>
      </c>
      <c r="C209" s="4" t="str">
        <f t="shared" si="169"/>
        <v>104.04485939977023</v>
      </c>
      <c r="D209" s="4">
        <f t="shared" si="157"/>
        <v>104.04485939977</v>
      </c>
      <c r="E209" s="14" t="s">
        <v>7820</v>
      </c>
      <c r="F209" s="4" t="str">
        <f t="shared" si="170"/>
        <v>140.28650297844632</v>
      </c>
      <c r="G209" s="4">
        <f t="shared" si="158"/>
        <v>140.28650297844601</v>
      </c>
      <c r="H209" s="14" t="s">
        <v>7972</v>
      </c>
      <c r="I209" s="4" t="str">
        <f t="shared" si="171"/>
        <v>92.5237717962666</v>
      </c>
      <c r="J209" s="4">
        <f t="shared" si="159"/>
        <v>92.523771796266601</v>
      </c>
      <c r="K209" s="14" t="s">
        <v>8124</v>
      </c>
      <c r="L209" s="4" t="str">
        <f t="shared" si="172"/>
        <v>112.8328904512478</v>
      </c>
      <c r="M209" s="4">
        <f t="shared" si="160"/>
        <v>112.832890451247</v>
      </c>
      <c r="N209" s="14" t="s">
        <v>8276</v>
      </c>
      <c r="O209" s="4" t="str">
        <f t="shared" si="173"/>
        <v>145.57182430286298</v>
      </c>
      <c r="P209" s="4">
        <f t="shared" si="161"/>
        <v>145.57182430286201</v>
      </c>
      <c r="Q209" s="14" t="s">
        <v>8428</v>
      </c>
      <c r="R209" s="4" t="str">
        <f t="shared" si="174"/>
        <v>127.063704627098</v>
      </c>
      <c r="S209" s="4">
        <f t="shared" si="162"/>
        <v>127.06370462709801</v>
      </c>
      <c r="T209" s="14" t="s">
        <v>8580</v>
      </c>
      <c r="U209" s="4" t="str">
        <f t="shared" si="175"/>
        <v>128.47491967881345</v>
      </c>
      <c r="V209" s="4">
        <f t="shared" si="163"/>
        <v>128.474919678813</v>
      </c>
      <c r="W209" s="14" t="s">
        <v>8732</v>
      </c>
      <c r="X209" s="4" t="str">
        <f t="shared" si="176"/>
        <v>123.92084812807919</v>
      </c>
      <c r="Y209" s="4">
        <f t="shared" si="164"/>
        <v>123.920848128079</v>
      </c>
      <c r="Z209" s="14" t="s">
        <v>8884</v>
      </c>
      <c r="AA209" s="4" t="str">
        <f t="shared" si="177"/>
        <v>124.24982525321356</v>
      </c>
      <c r="AB209" s="4">
        <f t="shared" si="165"/>
        <v>124.249825253213</v>
      </c>
      <c r="AC209" s="16" t="s">
        <v>9036</v>
      </c>
      <c r="AD209" s="4" t="str">
        <f t="shared" si="178"/>
        <v>116.67027186092758</v>
      </c>
      <c r="AE209" s="4">
        <f t="shared" si="166"/>
        <v>116.670271860927</v>
      </c>
      <c r="AF209" s="4">
        <f t="shared" si="167"/>
        <v>121.56394184767217</v>
      </c>
    </row>
    <row r="210" spans="1:32" x14ac:dyDescent="0.25">
      <c r="A210">
        <f t="shared" si="168"/>
        <v>46</v>
      </c>
      <c r="B210" s="14" t="s">
        <v>7669</v>
      </c>
      <c r="C210" s="4" t="str">
        <f t="shared" si="169"/>
        <v>103.86050975395989</v>
      </c>
      <c r="D210" s="4">
        <f t="shared" si="157"/>
        <v>103.86050975395899</v>
      </c>
      <c r="E210" s="14" t="s">
        <v>7821</v>
      </c>
      <c r="F210" s="4" t="str">
        <f t="shared" si="170"/>
        <v>130.6561969409712</v>
      </c>
      <c r="G210" s="4">
        <f t="shared" si="158"/>
        <v>130.656196940971</v>
      </c>
      <c r="H210" s="14" t="s">
        <v>7973</v>
      </c>
      <c r="I210" s="4" t="str">
        <f t="shared" si="171"/>
        <v>114.93990619295585</v>
      </c>
      <c r="J210" s="4">
        <f t="shared" si="159"/>
        <v>114.93990619295499</v>
      </c>
      <c r="K210" s="14" t="s">
        <v>8125</v>
      </c>
      <c r="L210" s="4" t="str">
        <f t="shared" si="172"/>
        <v>111.19373734040492</v>
      </c>
      <c r="M210" s="4">
        <f t="shared" si="160"/>
        <v>111.193737340404</v>
      </c>
      <c r="N210" s="14" t="s">
        <v>8277</v>
      </c>
      <c r="O210" s="4" t="str">
        <f t="shared" si="173"/>
        <v>136.75019715730974</v>
      </c>
      <c r="P210" s="4">
        <f t="shared" si="161"/>
        <v>136.750197157309</v>
      </c>
      <c r="Q210" s="14" t="s">
        <v>8429</v>
      </c>
      <c r="R210" s="4" t="str">
        <f t="shared" si="174"/>
        <v>104.25139753370948</v>
      </c>
      <c r="S210" s="4">
        <f t="shared" si="162"/>
        <v>104.251397533709</v>
      </c>
      <c r="T210" s="14" t="s">
        <v>8581</v>
      </c>
      <c r="U210" s="4" t="str">
        <f t="shared" si="175"/>
        <v>110.0207804379898</v>
      </c>
      <c r="V210" s="4">
        <f t="shared" si="163"/>
        <v>110.020780437989</v>
      </c>
      <c r="W210" s="14" t="s">
        <v>8733</v>
      </c>
      <c r="X210" s="4" t="str">
        <f t="shared" si="176"/>
        <v>124.88553936820011</v>
      </c>
      <c r="Y210" s="4">
        <f t="shared" si="164"/>
        <v>124.8855393682</v>
      </c>
      <c r="Z210" s="14" t="s">
        <v>8885</v>
      </c>
      <c r="AA210" s="4" t="str">
        <f t="shared" si="177"/>
        <v>124.48234937340372</v>
      </c>
      <c r="AB210" s="4">
        <f t="shared" si="165"/>
        <v>124.482349373403</v>
      </c>
      <c r="AC210" s="16" t="s">
        <v>9037</v>
      </c>
      <c r="AD210" s="4" t="str">
        <f t="shared" si="178"/>
        <v>116.02824812910578</v>
      </c>
      <c r="AE210" s="4">
        <f t="shared" si="166"/>
        <v>116.02824812910499</v>
      </c>
      <c r="AF210" s="4">
        <f t="shared" si="167"/>
        <v>117.70688622280038</v>
      </c>
    </row>
    <row r="211" spans="1:32" x14ac:dyDescent="0.25">
      <c r="A211">
        <f t="shared" si="168"/>
        <v>47</v>
      </c>
      <c r="B211" s="14" t="s">
        <v>7670</v>
      </c>
      <c r="C211" s="4" t="str">
        <f t="shared" si="169"/>
        <v>103.92531168101631</v>
      </c>
      <c r="D211" s="4">
        <f t="shared" si="157"/>
        <v>103.925311681016</v>
      </c>
      <c r="E211" s="14" t="s">
        <v>7822</v>
      </c>
      <c r="F211" s="4" t="str">
        <f t="shared" si="170"/>
        <v>139.5294128132601</v>
      </c>
      <c r="G211" s="4">
        <f t="shared" si="158"/>
        <v>139.52941281326</v>
      </c>
      <c r="H211" s="14" t="s">
        <v>7974</v>
      </c>
      <c r="I211" s="4" t="str">
        <f t="shared" si="171"/>
        <v>125.81708092528255</v>
      </c>
      <c r="J211" s="4">
        <f t="shared" si="159"/>
        <v>125.817080925282</v>
      </c>
      <c r="K211" s="14" t="s">
        <v>8126</v>
      </c>
      <c r="L211" s="4" t="str">
        <f t="shared" si="172"/>
        <v>111.6566404270397</v>
      </c>
      <c r="M211" s="4">
        <f t="shared" si="160"/>
        <v>111.65664042703899</v>
      </c>
      <c r="N211" s="14" t="s">
        <v>8278</v>
      </c>
      <c r="O211" s="4" t="str">
        <f t="shared" si="173"/>
        <v>136.75284292116996</v>
      </c>
      <c r="P211" s="4">
        <f t="shared" si="161"/>
        <v>136.75284292116899</v>
      </c>
      <c r="Q211" s="14" t="s">
        <v>8430</v>
      </c>
      <c r="R211" s="4" t="str">
        <f t="shared" si="174"/>
        <v>102.99072574863987</v>
      </c>
      <c r="S211" s="4">
        <f t="shared" si="162"/>
        <v>102.99072574863899</v>
      </c>
      <c r="T211" s="14" t="s">
        <v>8582</v>
      </c>
      <c r="U211" s="4" t="str">
        <f t="shared" si="175"/>
        <v>134.2967907883904</v>
      </c>
      <c r="V211" s="4">
        <f t="shared" si="163"/>
        <v>134.29679078839001</v>
      </c>
      <c r="W211" s="14" t="s">
        <v>8734</v>
      </c>
      <c r="X211" s="4" t="str">
        <f t="shared" si="176"/>
        <v>127.67046531612651</v>
      </c>
      <c r="Y211" s="4">
        <f t="shared" si="164"/>
        <v>127.670465316126</v>
      </c>
      <c r="Z211" s="14" t="s">
        <v>8886</v>
      </c>
      <c r="AA211" s="4" t="str">
        <f t="shared" si="177"/>
        <v>125.40156136321171</v>
      </c>
      <c r="AB211" s="4">
        <f t="shared" si="165"/>
        <v>125.401561363211</v>
      </c>
      <c r="AC211" s="16" t="s">
        <v>9038</v>
      </c>
      <c r="AD211" s="4" t="str">
        <f t="shared" si="178"/>
        <v>116.47775399428737</v>
      </c>
      <c r="AE211" s="4">
        <f t="shared" si="166"/>
        <v>116.477753994287</v>
      </c>
      <c r="AF211" s="4">
        <f t="shared" si="167"/>
        <v>122.45185859784189</v>
      </c>
    </row>
    <row r="212" spans="1:32" x14ac:dyDescent="0.25">
      <c r="A212">
        <f t="shared" si="168"/>
        <v>48</v>
      </c>
      <c r="B212" s="14" t="s">
        <v>7671</v>
      </c>
      <c r="C212" s="4" t="str">
        <f t="shared" si="169"/>
        <v>104.28281991634904</v>
      </c>
      <c r="D212" s="4">
        <f t="shared" si="157"/>
        <v>104.282819916349</v>
      </c>
      <c r="E212" s="14" t="s">
        <v>7823</v>
      </c>
      <c r="F212" s="4" t="str">
        <f t="shared" si="170"/>
        <v>128.28673483626972</v>
      </c>
      <c r="G212" s="4">
        <f t="shared" si="158"/>
        <v>128.28673483626901</v>
      </c>
      <c r="H212" s="14" t="s">
        <v>7975</v>
      </c>
      <c r="I212" s="4" t="str">
        <f t="shared" si="171"/>
        <v>106.9164268309968</v>
      </c>
      <c r="J212" s="4">
        <f t="shared" si="159"/>
        <v>106.916426830996</v>
      </c>
      <c r="K212" s="14" t="s">
        <v>8127</v>
      </c>
      <c r="L212" s="4" t="str">
        <f t="shared" si="172"/>
        <v>123.95633389375438</v>
      </c>
      <c r="M212" s="4">
        <f t="shared" si="160"/>
        <v>123.95633389375401</v>
      </c>
      <c r="N212" s="14" t="s">
        <v>8279</v>
      </c>
      <c r="O212" s="4" t="str">
        <f t="shared" si="173"/>
        <v>136.97923828165432</v>
      </c>
      <c r="P212" s="4">
        <f t="shared" si="161"/>
        <v>136.97923828165401</v>
      </c>
      <c r="Q212" s="14" t="s">
        <v>8431</v>
      </c>
      <c r="R212" s="4" t="str">
        <f t="shared" si="174"/>
        <v>108.54083090761347</v>
      </c>
      <c r="S212" s="4">
        <f t="shared" si="162"/>
        <v>108.540830907613</v>
      </c>
      <c r="T212" s="14" t="s">
        <v>8583</v>
      </c>
      <c r="U212" s="4" t="str">
        <f t="shared" si="175"/>
        <v>127.07338868359551</v>
      </c>
      <c r="V212" s="4">
        <f t="shared" si="163"/>
        <v>127.073388683595</v>
      </c>
      <c r="W212" s="14" t="s">
        <v>8735</v>
      </c>
      <c r="X212" s="4" t="str">
        <f t="shared" si="176"/>
        <v>124.38018094409999</v>
      </c>
      <c r="Y212" s="4">
        <f t="shared" si="164"/>
        <v>124.380180944099</v>
      </c>
      <c r="Z212" s="14" t="s">
        <v>8887</v>
      </c>
      <c r="AA212" s="4" t="str">
        <f t="shared" si="177"/>
        <v>124.75606858386503</v>
      </c>
      <c r="AB212" s="4">
        <f t="shared" si="165"/>
        <v>124.756068583865</v>
      </c>
      <c r="AC212" s="16" t="s">
        <v>9039</v>
      </c>
      <c r="AD212" s="4" t="str">
        <f t="shared" si="178"/>
        <v>116.61142497021457</v>
      </c>
      <c r="AE212" s="4">
        <f t="shared" si="166"/>
        <v>116.611424970214</v>
      </c>
      <c r="AF212" s="4">
        <f t="shared" si="167"/>
        <v>120.1783447848408</v>
      </c>
    </row>
    <row r="213" spans="1:32" x14ac:dyDescent="0.25">
      <c r="A213">
        <f t="shared" si="168"/>
        <v>49</v>
      </c>
      <c r="B213" s="14" t="s">
        <v>7672</v>
      </c>
      <c r="C213" s="4" t="str">
        <f t="shared" si="169"/>
        <v>104.64748518396732</v>
      </c>
      <c r="D213" s="4">
        <f t="shared" si="157"/>
        <v>104.64748518396701</v>
      </c>
      <c r="E213" s="14" t="s">
        <v>7824</v>
      </c>
      <c r="F213" s="4" t="str">
        <f t="shared" si="170"/>
        <v>140.03301539869003</v>
      </c>
      <c r="G213" s="4">
        <f t="shared" si="158"/>
        <v>140.03301539869</v>
      </c>
      <c r="H213" s="14" t="s">
        <v>7976</v>
      </c>
      <c r="I213" s="4" t="str">
        <f t="shared" si="171"/>
        <v>125.25547340896256</v>
      </c>
      <c r="J213" s="4">
        <f t="shared" si="159"/>
        <v>125.255473408962</v>
      </c>
      <c r="K213" s="14" t="s">
        <v>8128</v>
      </c>
      <c r="L213" s="4" t="str">
        <f t="shared" si="172"/>
        <v>131.1722164488643</v>
      </c>
      <c r="M213" s="4">
        <f t="shared" si="160"/>
        <v>131.17221644886399</v>
      </c>
      <c r="N213" s="14" t="s">
        <v>8280</v>
      </c>
      <c r="O213" s="4" t="str">
        <f t="shared" si="173"/>
        <v>136.04779689360657</v>
      </c>
      <c r="P213" s="4">
        <f t="shared" si="161"/>
        <v>136.04779689360601</v>
      </c>
      <c r="Q213" s="14" t="s">
        <v>8432</v>
      </c>
      <c r="R213" s="4" t="str">
        <f t="shared" si="174"/>
        <v>104.10395382474229</v>
      </c>
      <c r="S213" s="4">
        <f t="shared" si="162"/>
        <v>104.10395382474201</v>
      </c>
      <c r="T213" s="14" t="s">
        <v>8584</v>
      </c>
      <c r="U213" s="4" t="str">
        <f t="shared" si="175"/>
        <v>110.07453591436037</v>
      </c>
      <c r="V213" s="4">
        <f t="shared" si="163"/>
        <v>110.07453591436</v>
      </c>
      <c r="W213" s="14" t="s">
        <v>8736</v>
      </c>
      <c r="X213" s="4" t="str">
        <f t="shared" si="176"/>
        <v>125.01757321400652</v>
      </c>
      <c r="Y213" s="4">
        <f t="shared" si="164"/>
        <v>125.01757321400601</v>
      </c>
      <c r="Z213" s="14" t="s">
        <v>8888</v>
      </c>
      <c r="AA213" s="4" t="str">
        <f t="shared" si="177"/>
        <v>124.31963201454143</v>
      </c>
      <c r="AB213" s="4">
        <f t="shared" si="165"/>
        <v>124.319632014541</v>
      </c>
      <c r="AC213" s="16" t="s">
        <v>9040</v>
      </c>
      <c r="AD213" s="4" t="str">
        <f t="shared" si="178"/>
        <v>116.56855385646868</v>
      </c>
      <c r="AE213" s="4">
        <f t="shared" si="166"/>
        <v>116.568553856468</v>
      </c>
      <c r="AF213" s="4">
        <f t="shared" si="167"/>
        <v>121.7240236158206</v>
      </c>
    </row>
    <row r="214" spans="1:32" x14ac:dyDescent="0.25">
      <c r="A214">
        <f t="shared" si="168"/>
        <v>50</v>
      </c>
      <c r="B214" s="14" t="s">
        <v>7673</v>
      </c>
      <c r="C214" s="4" t="str">
        <f t="shared" si="169"/>
        <v>103.99286849309732</v>
      </c>
      <c r="D214" s="4">
        <f t="shared" si="157"/>
        <v>103.99286849309701</v>
      </c>
      <c r="E214" s="14" t="s">
        <v>7825</v>
      </c>
      <c r="F214" s="4" t="str">
        <f t="shared" si="170"/>
        <v>141.05406405348597</v>
      </c>
      <c r="G214" s="4">
        <f t="shared" si="158"/>
        <v>141.05406405348501</v>
      </c>
      <c r="H214" s="14" t="s">
        <v>7977</v>
      </c>
      <c r="I214" s="4" t="str">
        <f t="shared" si="171"/>
        <v>101.14971882543561</v>
      </c>
      <c r="J214" s="4">
        <f t="shared" si="159"/>
        <v>101.149718825435</v>
      </c>
      <c r="K214" s="14" t="s">
        <v>8129</v>
      </c>
      <c r="L214" s="4" t="str">
        <f t="shared" si="172"/>
        <v>131.8533966450801</v>
      </c>
      <c r="M214" s="4">
        <f t="shared" si="160"/>
        <v>131.85339664508001</v>
      </c>
      <c r="N214" s="14" t="s">
        <v>8281</v>
      </c>
      <c r="O214" s="4" t="str">
        <f t="shared" si="173"/>
        <v>136.75284292116996</v>
      </c>
      <c r="P214" s="4">
        <f t="shared" si="161"/>
        <v>136.75284292116899</v>
      </c>
      <c r="Q214" s="14" t="s">
        <v>8433</v>
      </c>
      <c r="R214" s="4" t="str">
        <f t="shared" si="174"/>
        <v>139.11363141545144</v>
      </c>
      <c r="S214" s="4">
        <f t="shared" si="162"/>
        <v>139.11363141545101</v>
      </c>
      <c r="T214" s="14" t="s">
        <v>8585</v>
      </c>
      <c r="U214" s="4" t="str">
        <f t="shared" si="175"/>
        <v>126.2115791248698</v>
      </c>
      <c r="V214" s="4">
        <f t="shared" si="163"/>
        <v>126.211579124869</v>
      </c>
      <c r="W214" s="14" t="s">
        <v>8737</v>
      </c>
      <c r="X214" s="4" t="str">
        <f t="shared" si="176"/>
        <v>124.67845412695728</v>
      </c>
      <c r="Y214" s="4">
        <f t="shared" si="164"/>
        <v>124.67845412695701</v>
      </c>
      <c r="Z214" s="14" t="s">
        <v>8889</v>
      </c>
      <c r="AA214" s="4" t="str">
        <f t="shared" si="177"/>
        <v>124.69821642568381</v>
      </c>
      <c r="AB214" s="4">
        <f t="shared" si="165"/>
        <v>124.698216425683</v>
      </c>
      <c r="AC214" s="16" t="s">
        <v>9041</v>
      </c>
      <c r="AD214" s="4" t="str">
        <f t="shared" si="178"/>
        <v>116.49258636457728</v>
      </c>
      <c r="AE214" s="4">
        <f t="shared" si="166"/>
        <v>116.49258636457699</v>
      </c>
      <c r="AF214" s="4">
        <f t="shared" si="167"/>
        <v>124.5997358395803</v>
      </c>
    </row>
    <row r="215" spans="1:32" x14ac:dyDescent="0.25">
      <c r="A215">
        <f t="shared" si="168"/>
        <v>51</v>
      </c>
      <c r="B215" s="14" t="s">
        <v>7674</v>
      </c>
      <c r="C215" s="4" t="str">
        <f t="shared" si="169"/>
        <v>104.23518650472397</v>
      </c>
      <c r="D215" s="4">
        <f t="shared" si="157"/>
        <v>104.235186504723</v>
      </c>
      <c r="E215" s="14" t="s">
        <v>7826</v>
      </c>
      <c r="F215" s="4" t="str">
        <f t="shared" si="170"/>
        <v>138.64248662452312</v>
      </c>
      <c r="G215" s="4">
        <f t="shared" si="158"/>
        <v>138.642486624523</v>
      </c>
      <c r="H215" s="14" t="s">
        <v>7978</v>
      </c>
      <c r="I215" s="4" t="str">
        <f t="shared" si="171"/>
        <v>104.97271325597671</v>
      </c>
      <c r="J215" s="4">
        <f t="shared" si="159"/>
        <v>104.972713255976</v>
      </c>
      <c r="K215" s="14" t="s">
        <v>8130</v>
      </c>
      <c r="L215" s="4" t="str">
        <f t="shared" si="172"/>
        <v>131.86495027770425</v>
      </c>
      <c r="M215" s="4">
        <f t="shared" si="160"/>
        <v>131.864950277704</v>
      </c>
      <c r="N215" s="14" t="s">
        <v>8282</v>
      </c>
      <c r="O215" s="4" t="str">
        <f t="shared" si="173"/>
        <v>136.42063828160445</v>
      </c>
      <c r="P215" s="4">
        <f t="shared" si="161"/>
        <v>136.420638281604</v>
      </c>
      <c r="Q215" s="14" t="s">
        <v>8434</v>
      </c>
      <c r="R215" s="4" t="str">
        <f t="shared" si="174"/>
        <v>145.5562588740017</v>
      </c>
      <c r="S215" s="4">
        <f t="shared" si="162"/>
        <v>145.556258874001</v>
      </c>
      <c r="T215" s="14" t="s">
        <v>8586</v>
      </c>
      <c r="U215" s="4" t="str">
        <f t="shared" si="175"/>
        <v>176.34718624933546</v>
      </c>
      <c r="V215" s="4">
        <f t="shared" si="163"/>
        <v>176.34718624933501</v>
      </c>
      <c r="W215" s="14" t="s">
        <v>8738</v>
      </c>
      <c r="X215" s="4" t="str">
        <f t="shared" si="176"/>
        <v>132.89029486276544</v>
      </c>
      <c r="Y215" s="4">
        <f t="shared" si="164"/>
        <v>132.89029486276499</v>
      </c>
      <c r="Z215" s="14" t="s">
        <v>8890</v>
      </c>
      <c r="AA215" s="4" t="str">
        <f t="shared" si="177"/>
        <v>125.09955479029239</v>
      </c>
      <c r="AB215" s="4">
        <f t="shared" si="165"/>
        <v>125.099554790292</v>
      </c>
      <c r="AC215" s="16" t="s">
        <v>9042</v>
      </c>
      <c r="AD215" s="4" t="str">
        <f t="shared" si="178"/>
        <v>116.71009161251061</v>
      </c>
      <c r="AE215" s="4">
        <f t="shared" si="166"/>
        <v>116.71009161251</v>
      </c>
      <c r="AF215" s="4">
        <f t="shared" si="167"/>
        <v>131.27393613334328</v>
      </c>
    </row>
    <row r="216" spans="1:32" x14ac:dyDescent="0.25">
      <c r="A216">
        <f t="shared" si="168"/>
        <v>52</v>
      </c>
      <c r="B216" s="14" t="s">
        <v>7675</v>
      </c>
      <c r="C216" s="4" t="str">
        <f t="shared" si="169"/>
        <v>104.98953673045678</v>
      </c>
      <c r="D216" s="4">
        <f t="shared" si="157"/>
        <v>104.989536730456</v>
      </c>
      <c r="E216" s="14" t="s">
        <v>7827</v>
      </c>
      <c r="F216" s="4" t="str">
        <f t="shared" si="170"/>
        <v>143.67410729758234</v>
      </c>
      <c r="G216" s="4">
        <f t="shared" si="158"/>
        <v>143.674107297582</v>
      </c>
      <c r="H216" s="14" t="s">
        <v>7979</v>
      </c>
      <c r="I216" s="4" t="str">
        <f t="shared" si="171"/>
        <v>111.50125961336991</v>
      </c>
      <c r="J216" s="4">
        <f t="shared" si="159"/>
        <v>111.501259613369</v>
      </c>
      <c r="K216" s="14" t="s">
        <v>8131</v>
      </c>
      <c r="L216" s="4" t="str">
        <f t="shared" si="172"/>
        <v>132.15999634739282</v>
      </c>
      <c r="M216" s="4">
        <f t="shared" si="160"/>
        <v>132.159996347392</v>
      </c>
      <c r="N216" s="14" t="s">
        <v>8283</v>
      </c>
      <c r="O216" s="4" t="str">
        <f t="shared" si="173"/>
        <v>136.75019715730974</v>
      </c>
      <c r="P216" s="4">
        <f t="shared" si="161"/>
        <v>136.750197157309</v>
      </c>
      <c r="Q216" s="14" t="s">
        <v>8435</v>
      </c>
      <c r="R216" s="4" t="str">
        <f t="shared" si="174"/>
        <v>122.19963793107536</v>
      </c>
      <c r="S216" s="4">
        <f t="shared" si="162"/>
        <v>122.199637931075</v>
      </c>
      <c r="T216" s="14" t="s">
        <v>8587</v>
      </c>
      <c r="U216" s="4" t="str">
        <f t="shared" si="175"/>
        <v>126.39543686752774</v>
      </c>
      <c r="V216" s="4">
        <f t="shared" si="163"/>
        <v>126.395436867527</v>
      </c>
      <c r="W216" s="14" t="s">
        <v>8739</v>
      </c>
      <c r="X216" s="4" t="str">
        <f t="shared" si="176"/>
        <v>124.34716477923786</v>
      </c>
      <c r="Y216" s="4">
        <f t="shared" si="164"/>
        <v>124.347164779237</v>
      </c>
      <c r="Z216" s="14" t="s">
        <v>8891</v>
      </c>
      <c r="AA216" s="4" t="str">
        <f t="shared" si="177"/>
        <v>124.75393701842256</v>
      </c>
      <c r="AB216" s="4">
        <f t="shared" si="165"/>
        <v>124.75393701842199</v>
      </c>
      <c r="AC216" s="16" t="s">
        <v>9043</v>
      </c>
      <c r="AD216" s="4" t="str">
        <f t="shared" si="178"/>
        <v>116.33597346758123</v>
      </c>
      <c r="AE216" s="4">
        <f t="shared" si="166"/>
        <v>116.335973467581</v>
      </c>
      <c r="AF216" s="4">
        <f t="shared" si="167"/>
        <v>124.310724720995</v>
      </c>
    </row>
    <row r="217" spans="1:32" x14ac:dyDescent="0.25">
      <c r="A217">
        <f t="shared" si="168"/>
        <v>53</v>
      </c>
      <c r="B217" s="14" t="s">
        <v>7676</v>
      </c>
      <c r="C217" s="4" t="str">
        <f t="shared" si="169"/>
        <v>104.30827002193028</v>
      </c>
      <c r="D217" s="4">
        <f t="shared" si="157"/>
        <v>104.30827002193</v>
      </c>
      <c r="E217" s="14" t="s">
        <v>7828</v>
      </c>
      <c r="F217" s="4" t="str">
        <f t="shared" si="170"/>
        <v>132.08464528578014</v>
      </c>
      <c r="G217" s="4">
        <f t="shared" si="158"/>
        <v>132.08464528578</v>
      </c>
      <c r="H217" s="14" t="s">
        <v>7980</v>
      </c>
      <c r="I217" s="4" t="str">
        <f t="shared" si="171"/>
        <v>104.97271325597671</v>
      </c>
      <c r="J217" s="4">
        <f t="shared" si="159"/>
        <v>104.972713255976</v>
      </c>
      <c r="K217" s="14" t="s">
        <v>8132</v>
      </c>
      <c r="L217" s="4" t="str">
        <f t="shared" si="172"/>
        <v>124.68012940730848</v>
      </c>
      <c r="M217" s="4">
        <f t="shared" si="160"/>
        <v>124.680129407308</v>
      </c>
      <c r="N217" s="14" t="s">
        <v>8284</v>
      </c>
      <c r="O217" s="4" t="str">
        <f t="shared" si="173"/>
        <v>135.93985942850279</v>
      </c>
      <c r="P217" s="4">
        <f t="shared" si="161"/>
        <v>135.93985942850199</v>
      </c>
      <c r="Q217" s="14" t="s">
        <v>8436</v>
      </c>
      <c r="R217" s="4" t="str">
        <f t="shared" si="174"/>
        <v>115.33444842669425</v>
      </c>
      <c r="S217" s="4">
        <f t="shared" si="162"/>
        <v>115.334448426694</v>
      </c>
      <c r="T217" s="14" t="s">
        <v>8588</v>
      </c>
      <c r="U217" s="4" t="str">
        <f t="shared" si="175"/>
        <v>127.14684857707647</v>
      </c>
      <c r="V217" s="4">
        <f t="shared" si="163"/>
        <v>127.146848577076</v>
      </c>
      <c r="W217" s="14" t="s">
        <v>8740</v>
      </c>
      <c r="X217" s="4" t="str">
        <f t="shared" si="176"/>
        <v>124.94893190123288</v>
      </c>
      <c r="Y217" s="4">
        <f t="shared" si="164"/>
        <v>124.948931901232</v>
      </c>
      <c r="Z217" s="14" t="s">
        <v>8892</v>
      </c>
      <c r="AA217" s="4" t="str">
        <f t="shared" si="177"/>
        <v>124.41489157052553</v>
      </c>
      <c r="AB217" s="4">
        <f t="shared" si="165"/>
        <v>124.414891570525</v>
      </c>
      <c r="AC217" s="16" t="s">
        <v>9044</v>
      </c>
      <c r="AD217" s="4" t="str">
        <f t="shared" si="178"/>
        <v>116.53920717980243</v>
      </c>
      <c r="AE217" s="4">
        <f t="shared" si="166"/>
        <v>116.53920717980201</v>
      </c>
      <c r="AF217" s="4">
        <f t="shared" si="167"/>
        <v>121.03699450548247</v>
      </c>
    </row>
    <row r="218" spans="1:32" x14ac:dyDescent="0.25">
      <c r="A218">
        <f t="shared" si="168"/>
        <v>54</v>
      </c>
      <c r="B218" s="14" t="s">
        <v>7677</v>
      </c>
      <c r="C218" s="4" t="str">
        <f t="shared" si="169"/>
        <v>104.28846946277568</v>
      </c>
      <c r="D218" s="4">
        <f t="shared" si="157"/>
        <v>104.288469462775</v>
      </c>
      <c r="E218" s="14" t="s">
        <v>7829</v>
      </c>
      <c r="F218" s="4" t="str">
        <f t="shared" si="170"/>
        <v>139.2481254341095</v>
      </c>
      <c r="G218" s="4">
        <f t="shared" si="158"/>
        <v>139.248125434109</v>
      </c>
      <c r="H218" s="14" t="s">
        <v>7981</v>
      </c>
      <c r="I218" s="4" t="str">
        <f t="shared" si="171"/>
        <v>112.84397280695656</v>
      </c>
      <c r="J218" s="4">
        <f t="shared" si="159"/>
        <v>112.843972806956</v>
      </c>
      <c r="K218" s="14" t="s">
        <v>8133</v>
      </c>
      <c r="L218" s="4" t="str">
        <f t="shared" si="172"/>
        <v>124.25904418748752</v>
      </c>
      <c r="M218" s="4">
        <f t="shared" si="160"/>
        <v>124.25904418748701</v>
      </c>
      <c r="N218" s="14" t="s">
        <v>8285</v>
      </c>
      <c r="O218" s="4" t="str">
        <f t="shared" si="173"/>
        <v>147.87935533657622</v>
      </c>
      <c r="P218" s="4">
        <f t="shared" si="161"/>
        <v>147.879355336576</v>
      </c>
      <c r="Q218" s="14" t="s">
        <v>8437</v>
      </c>
      <c r="R218" s="4" t="str">
        <f t="shared" si="174"/>
        <v>100.92051363066048</v>
      </c>
      <c r="S218" s="4">
        <f t="shared" si="162"/>
        <v>100.92051363066</v>
      </c>
      <c r="T218" s="14" t="s">
        <v>8589</v>
      </c>
      <c r="U218" s="4" t="str">
        <f t="shared" si="175"/>
        <v>126.54905419213708</v>
      </c>
      <c r="V218" s="4">
        <f t="shared" si="163"/>
        <v>126.54905419213701</v>
      </c>
      <c r="W218" s="14" t="s">
        <v>8741</v>
      </c>
      <c r="X218" s="4" t="str">
        <f t="shared" si="176"/>
        <v>124.33282863491338</v>
      </c>
      <c r="Y218" s="4">
        <f t="shared" si="164"/>
        <v>124.332828634913</v>
      </c>
      <c r="Z218" s="14" t="s">
        <v>8893</v>
      </c>
      <c r="AA218" s="4" t="str">
        <f t="shared" si="177"/>
        <v>124.64689839738553</v>
      </c>
      <c r="AB218" s="4">
        <f t="shared" si="165"/>
        <v>124.646898397385</v>
      </c>
      <c r="AC218" s="16" t="s">
        <v>9045</v>
      </c>
      <c r="AD218" s="4" t="str">
        <f t="shared" si="178"/>
        <v>116.71116535136241</v>
      </c>
      <c r="AE218" s="4">
        <f t="shared" si="166"/>
        <v>116.711165351362</v>
      </c>
      <c r="AF218" s="4">
        <f t="shared" si="167"/>
        <v>122.16794274343599</v>
      </c>
    </row>
    <row r="219" spans="1:32" x14ac:dyDescent="0.25">
      <c r="A219">
        <f t="shared" si="168"/>
        <v>55</v>
      </c>
      <c r="B219" s="14" t="s">
        <v>7678</v>
      </c>
      <c r="C219" s="4" t="str">
        <f t="shared" si="169"/>
        <v>105.08381156455171</v>
      </c>
      <c r="D219" s="4">
        <f t="shared" si="157"/>
        <v>105.083811564551</v>
      </c>
      <c r="E219" s="14" t="s">
        <v>7830</v>
      </c>
      <c r="F219" s="4" t="str">
        <f t="shared" si="170"/>
        <v>141.33666167574236</v>
      </c>
      <c r="G219" s="4">
        <f t="shared" si="158"/>
        <v>141.33666167574199</v>
      </c>
      <c r="H219" s="14" t="s">
        <v>7982</v>
      </c>
      <c r="I219" s="4" t="str">
        <f t="shared" si="171"/>
        <v>111.52675802942682</v>
      </c>
      <c r="J219" s="4">
        <f t="shared" si="159"/>
        <v>111.52675802942601</v>
      </c>
      <c r="K219" s="14" t="s">
        <v>8134</v>
      </c>
      <c r="L219" s="4" t="str">
        <f t="shared" si="172"/>
        <v>124.6642047596301</v>
      </c>
      <c r="M219" s="4">
        <f t="shared" si="160"/>
        <v>124.66420475963</v>
      </c>
      <c r="N219" s="14" t="s">
        <v>8286</v>
      </c>
      <c r="O219" s="4" t="str">
        <f t="shared" si="173"/>
        <v>136.97923828165432</v>
      </c>
      <c r="P219" s="4">
        <f t="shared" si="161"/>
        <v>136.97923828165401</v>
      </c>
      <c r="Q219" s="14" t="s">
        <v>8438</v>
      </c>
      <c r="R219" s="4" t="str">
        <f t="shared" si="174"/>
        <v>94.59418990306963</v>
      </c>
      <c r="S219" s="4">
        <f t="shared" si="162"/>
        <v>94.594189903069605</v>
      </c>
      <c r="T219" s="14" t="s">
        <v>8590</v>
      </c>
      <c r="U219" s="4" t="str">
        <f t="shared" si="175"/>
        <v>124.87728846472335</v>
      </c>
      <c r="V219" s="4">
        <f t="shared" si="163"/>
        <v>124.87728846472299</v>
      </c>
      <c r="W219" s="14" t="s">
        <v>8742</v>
      </c>
      <c r="X219" s="4" t="str">
        <f t="shared" si="176"/>
        <v>124.72415384831478</v>
      </c>
      <c r="Y219" s="4">
        <f t="shared" si="164"/>
        <v>124.724153848314</v>
      </c>
      <c r="Z219" s="14" t="s">
        <v>8894</v>
      </c>
      <c r="AA219" s="4" t="str">
        <f t="shared" si="177"/>
        <v>124.39774894031378</v>
      </c>
      <c r="AB219" s="4">
        <f t="shared" si="165"/>
        <v>124.39774894031299</v>
      </c>
      <c r="AC219" s="16" t="s">
        <v>9046</v>
      </c>
      <c r="AD219" s="4" t="str">
        <f t="shared" si="178"/>
        <v>116.5123552306915</v>
      </c>
      <c r="AE219" s="4">
        <f t="shared" si="166"/>
        <v>116.512355230691</v>
      </c>
      <c r="AF219" s="4">
        <f t="shared" si="167"/>
        <v>120.46964106981136</v>
      </c>
    </row>
    <row r="220" spans="1:32" x14ac:dyDescent="0.25">
      <c r="A220">
        <f t="shared" si="168"/>
        <v>56</v>
      </c>
      <c r="B220" s="14" t="s">
        <v>7679</v>
      </c>
      <c r="C220" s="4" t="str">
        <f t="shared" si="169"/>
        <v>108.28614222217855</v>
      </c>
      <c r="D220" s="4">
        <f t="shared" si="157"/>
        <v>108.286142222178</v>
      </c>
      <c r="E220" s="14" t="s">
        <v>7831</v>
      </c>
      <c r="F220" s="4" t="str">
        <f t="shared" si="170"/>
        <v>132.7470681039286</v>
      </c>
      <c r="G220" s="4">
        <f t="shared" si="158"/>
        <v>132.747068103928</v>
      </c>
      <c r="H220" s="14" t="s">
        <v>7983</v>
      </c>
      <c r="I220" s="4" t="str">
        <f t="shared" si="171"/>
        <v>114.84169532590784</v>
      </c>
      <c r="J220" s="4">
        <f t="shared" si="159"/>
        <v>114.841695325907</v>
      </c>
      <c r="K220" s="14" t="s">
        <v>8135</v>
      </c>
      <c r="L220" s="4" t="str">
        <f t="shared" si="172"/>
        <v>127.35744466041912</v>
      </c>
      <c r="M220" s="4">
        <f t="shared" si="160"/>
        <v>127.35744466041901</v>
      </c>
      <c r="N220" s="14" t="s">
        <v>8287</v>
      </c>
      <c r="O220" s="4" t="str">
        <f t="shared" si="173"/>
        <v>137.36123545380426</v>
      </c>
      <c r="P220" s="4">
        <f t="shared" si="161"/>
        <v>137.361235453804</v>
      </c>
      <c r="Q220" s="14" t="s">
        <v>8439</v>
      </c>
      <c r="R220" s="4" t="str">
        <f t="shared" si="174"/>
        <v>115.10888748327855</v>
      </c>
      <c r="S220" s="4">
        <f t="shared" si="162"/>
        <v>115.108887483278</v>
      </c>
      <c r="T220" s="14" t="s">
        <v>8591</v>
      </c>
      <c r="U220" s="4" t="str">
        <f t="shared" si="175"/>
        <v>126.78424787295049</v>
      </c>
      <c r="V220" s="4">
        <f t="shared" si="163"/>
        <v>126.78424787295</v>
      </c>
      <c r="W220" s="14" t="s">
        <v>8743</v>
      </c>
      <c r="X220" s="4" t="str">
        <f t="shared" si="176"/>
        <v>125.24279281184816</v>
      </c>
      <c r="Y220" s="4">
        <f t="shared" si="164"/>
        <v>125.24279281184801</v>
      </c>
      <c r="Z220" s="14" t="s">
        <v>8895</v>
      </c>
      <c r="AA220" s="4" t="str">
        <f t="shared" si="177"/>
        <v>124.72618253438976</v>
      </c>
      <c r="AB220" s="4">
        <f t="shared" si="165"/>
        <v>124.726182534389</v>
      </c>
      <c r="AC220" s="16" t="s">
        <v>9047</v>
      </c>
      <c r="AD220" s="4" t="str">
        <f t="shared" si="178"/>
        <v>116.6692649646777</v>
      </c>
      <c r="AE220" s="4">
        <f t="shared" si="166"/>
        <v>116.669264964677</v>
      </c>
      <c r="AF220" s="4">
        <f t="shared" si="167"/>
        <v>122.91249614333779</v>
      </c>
    </row>
    <row r="221" spans="1:32" x14ac:dyDescent="0.25">
      <c r="A221">
        <f t="shared" si="168"/>
        <v>57</v>
      </c>
      <c r="B221" s="14" t="s">
        <v>7680</v>
      </c>
      <c r="C221" s="4" t="str">
        <f t="shared" si="169"/>
        <v>104.53927514850149</v>
      </c>
      <c r="D221" s="4">
        <f t="shared" si="157"/>
        <v>104.53927514850101</v>
      </c>
      <c r="E221" s="14" t="s">
        <v>7832</v>
      </c>
      <c r="F221" s="4" t="str">
        <f t="shared" si="170"/>
        <v>129.02246264743056</v>
      </c>
      <c r="G221" s="4">
        <f t="shared" si="158"/>
        <v>129.02246264742999</v>
      </c>
      <c r="H221" s="14" t="s">
        <v>7984</v>
      </c>
      <c r="I221" s="4" t="str">
        <f t="shared" si="171"/>
        <v>114.35151487525243</v>
      </c>
      <c r="J221" s="4">
        <f t="shared" si="159"/>
        <v>114.35151487525199</v>
      </c>
      <c r="K221" s="14" t="s">
        <v>8136</v>
      </c>
      <c r="L221" s="4" t="str">
        <f t="shared" si="172"/>
        <v>126.26474646382682</v>
      </c>
      <c r="M221" s="4">
        <f t="shared" si="160"/>
        <v>126.264746463826</v>
      </c>
      <c r="N221" s="14" t="s">
        <v>8288</v>
      </c>
      <c r="O221" s="4" t="str">
        <f t="shared" si="173"/>
        <v>136.09338405842345</v>
      </c>
      <c r="P221" s="4">
        <f t="shared" si="161"/>
        <v>136.093384058423</v>
      </c>
      <c r="Q221" s="14" t="s">
        <v>8440</v>
      </c>
      <c r="R221" s="4" t="str">
        <f t="shared" si="174"/>
        <v>143.001193344484</v>
      </c>
      <c r="S221" s="4">
        <f t="shared" si="162"/>
        <v>143.00119334448399</v>
      </c>
      <c r="T221" s="14" t="s">
        <v>8592</v>
      </c>
      <c r="U221" s="4" t="str">
        <f t="shared" si="175"/>
        <v>128.20120462717765</v>
      </c>
      <c r="V221" s="4">
        <f t="shared" si="163"/>
        <v>128.20120462717699</v>
      </c>
      <c r="W221" s="14" t="s">
        <v>8744</v>
      </c>
      <c r="X221" s="4" t="str">
        <f t="shared" si="176"/>
        <v>119.34487188339287</v>
      </c>
      <c r="Y221" s="4">
        <f t="shared" si="164"/>
        <v>119.344871883392</v>
      </c>
      <c r="Z221" s="14" t="s">
        <v>8896</v>
      </c>
      <c r="AA221" s="4" t="str">
        <f t="shared" si="177"/>
        <v>124.18952974773049</v>
      </c>
      <c r="AB221" s="4">
        <f t="shared" si="165"/>
        <v>124.18952974773001</v>
      </c>
      <c r="AC221" s="16" t="s">
        <v>9048</v>
      </c>
      <c r="AD221" s="4" t="str">
        <f t="shared" si="178"/>
        <v>116.14774188496557</v>
      </c>
      <c r="AE221" s="4">
        <f t="shared" si="166"/>
        <v>116.147741884965</v>
      </c>
      <c r="AF221" s="4">
        <f t="shared" si="167"/>
        <v>124.11559246811798</v>
      </c>
    </row>
    <row r="222" spans="1:32" x14ac:dyDescent="0.25">
      <c r="A222">
        <f t="shared" si="168"/>
        <v>58</v>
      </c>
      <c r="B222" s="14" t="s">
        <v>7681</v>
      </c>
      <c r="C222" s="4" t="str">
        <f t="shared" si="169"/>
        <v>103.81101837456275</v>
      </c>
      <c r="D222" s="4">
        <f t="shared" si="157"/>
        <v>103.811018374562</v>
      </c>
      <c r="E222" s="14" t="s">
        <v>7833</v>
      </c>
      <c r="F222" s="4" t="str">
        <f t="shared" si="170"/>
        <v>138.0638805798602</v>
      </c>
      <c r="G222" s="4">
        <f t="shared" si="158"/>
        <v>138.06388057986001</v>
      </c>
      <c r="H222" s="14" t="s">
        <v>7985</v>
      </c>
      <c r="I222" s="4" t="str">
        <f t="shared" si="171"/>
        <v>113.6811754152443</v>
      </c>
      <c r="J222" s="4">
        <f t="shared" si="159"/>
        <v>113.681175415244</v>
      </c>
      <c r="K222" s="14" t="s">
        <v>8137</v>
      </c>
      <c r="L222" s="4" t="str">
        <f t="shared" si="172"/>
        <v>113.01208025098717</v>
      </c>
      <c r="M222" s="4">
        <f t="shared" si="160"/>
        <v>113.012080250987</v>
      </c>
      <c r="N222" s="14" t="s">
        <v>8289</v>
      </c>
      <c r="O222" s="4" t="str">
        <f t="shared" si="173"/>
        <v>136.38673703300927</v>
      </c>
      <c r="P222" s="4">
        <f t="shared" si="161"/>
        <v>136.38673703300901</v>
      </c>
      <c r="Q222" s="14" t="s">
        <v>8441</v>
      </c>
      <c r="R222" s="4" t="str">
        <f t="shared" si="174"/>
        <v>143.001193344484</v>
      </c>
      <c r="S222" s="4">
        <f t="shared" si="162"/>
        <v>143.00119334448399</v>
      </c>
      <c r="T222" s="14" t="s">
        <v>8593</v>
      </c>
      <c r="U222" s="4" t="str">
        <f t="shared" si="175"/>
        <v>125.28787123441549</v>
      </c>
      <c r="V222" s="4">
        <f t="shared" si="163"/>
        <v>125.28787123441499</v>
      </c>
      <c r="W222" s="14" t="s">
        <v>8745</v>
      </c>
      <c r="X222" s="4" t="str">
        <f t="shared" si="176"/>
        <v>124.59380847729537</v>
      </c>
      <c r="Y222" s="4">
        <f t="shared" si="164"/>
        <v>124.593808477295</v>
      </c>
      <c r="Z222" s="14" t="s">
        <v>8897</v>
      </c>
      <c r="AA222" s="4" t="str">
        <f t="shared" si="177"/>
        <v>124.42361167782504</v>
      </c>
      <c r="AB222" s="4">
        <f t="shared" si="165"/>
        <v>124.42361167782499</v>
      </c>
      <c r="AC222" s="16" t="s">
        <v>9049</v>
      </c>
      <c r="AD222" s="4" t="str">
        <f t="shared" si="178"/>
        <v>116.48761960476554</v>
      </c>
      <c r="AE222" s="4">
        <f t="shared" si="166"/>
        <v>116.487619604765</v>
      </c>
      <c r="AF222" s="4">
        <f t="shared" si="167"/>
        <v>123.8748995992446</v>
      </c>
    </row>
    <row r="223" spans="1:32" x14ac:dyDescent="0.25">
      <c r="A223">
        <f t="shared" si="168"/>
        <v>59</v>
      </c>
      <c r="B223" s="14" t="s">
        <v>7682</v>
      </c>
      <c r="C223" s="4" t="str">
        <f t="shared" si="169"/>
        <v>104.4789542810892</v>
      </c>
      <c r="D223" s="4">
        <f t="shared" si="157"/>
        <v>104.478954281089</v>
      </c>
      <c r="E223" s="14" t="s">
        <v>7834</v>
      </c>
      <c r="F223" s="4" t="str">
        <f t="shared" si="170"/>
        <v>138.60499611251515</v>
      </c>
      <c r="G223" s="4">
        <f t="shared" si="158"/>
        <v>138.60499611251501</v>
      </c>
      <c r="H223" s="14" t="s">
        <v>7986</v>
      </c>
      <c r="I223" s="4" t="str">
        <f t="shared" si="171"/>
        <v>104.97271325597671</v>
      </c>
      <c r="J223" s="4">
        <f t="shared" si="159"/>
        <v>104.972713255976</v>
      </c>
      <c r="K223" s="14" t="s">
        <v>8138</v>
      </c>
      <c r="L223" s="4" t="str">
        <f t="shared" si="172"/>
        <v>131.96512507104552</v>
      </c>
      <c r="M223" s="4">
        <f t="shared" si="160"/>
        <v>131.96512507104501</v>
      </c>
      <c r="N223" s="14" t="s">
        <v>8290</v>
      </c>
      <c r="O223" s="4" t="str">
        <f t="shared" si="173"/>
        <v>136.38673703300927</v>
      </c>
      <c r="P223" s="4">
        <f t="shared" si="161"/>
        <v>136.38673703300901</v>
      </c>
      <c r="Q223" s="14" t="s">
        <v>8442</v>
      </c>
      <c r="R223" s="4" t="str">
        <f t="shared" si="174"/>
        <v>143.001193344484</v>
      </c>
      <c r="S223" s="4">
        <f t="shared" si="162"/>
        <v>143.00119334448399</v>
      </c>
      <c r="T223" s="14" t="s">
        <v>8594</v>
      </c>
      <c r="U223" s="4" t="str">
        <f t="shared" si="175"/>
        <v>128.93561876461285</v>
      </c>
      <c r="V223" s="4">
        <f t="shared" si="163"/>
        <v>128.935618764612</v>
      </c>
      <c r="W223" s="14" t="s">
        <v>8746</v>
      </c>
      <c r="X223" s="4" t="str">
        <f t="shared" si="176"/>
        <v>126.13504032225508</v>
      </c>
      <c r="Y223" s="4">
        <f t="shared" si="164"/>
        <v>126.13504032225499</v>
      </c>
      <c r="Z223" s="14" t="s">
        <v>8898</v>
      </c>
      <c r="AA223" s="4" t="str">
        <f t="shared" si="177"/>
        <v>125.09296516534648</v>
      </c>
      <c r="AB223" s="4">
        <f t="shared" si="165"/>
        <v>125.092965165346</v>
      </c>
      <c r="AC223" s="16" t="s">
        <v>9050</v>
      </c>
      <c r="AD223" s="4" t="str">
        <f t="shared" si="178"/>
        <v>116.56987640508437</v>
      </c>
      <c r="AE223" s="4">
        <f t="shared" si="166"/>
        <v>116.569876405084</v>
      </c>
      <c r="AF223" s="4">
        <f t="shared" si="167"/>
        <v>125.6143219755415</v>
      </c>
    </row>
    <row r="224" spans="1:32" x14ac:dyDescent="0.25">
      <c r="A224">
        <f t="shared" si="168"/>
        <v>60</v>
      </c>
      <c r="B224" s="14" t="s">
        <v>7683</v>
      </c>
      <c r="C224" s="4" t="str">
        <f t="shared" si="169"/>
        <v>104.08362586274333</v>
      </c>
      <c r="D224" s="4">
        <f t="shared" si="157"/>
        <v>104.08362586274301</v>
      </c>
      <c r="E224" s="14" t="s">
        <v>7835</v>
      </c>
      <c r="F224" s="4" t="str">
        <f t="shared" si="170"/>
        <v>133.74000619393934</v>
      </c>
      <c r="G224" s="4">
        <f t="shared" si="158"/>
        <v>133.740006193939</v>
      </c>
      <c r="H224" s="14" t="s">
        <v>7987</v>
      </c>
      <c r="I224" s="4" t="str">
        <f t="shared" si="171"/>
        <v>118.7740762911233</v>
      </c>
      <c r="J224" s="4">
        <f t="shared" si="159"/>
        <v>118.774076291123</v>
      </c>
      <c r="K224" s="14" t="s">
        <v>8139</v>
      </c>
      <c r="L224" s="4" t="str">
        <f t="shared" si="172"/>
        <v>124.23827055773226</v>
      </c>
      <c r="M224" s="4">
        <f t="shared" si="160"/>
        <v>124.23827055773199</v>
      </c>
      <c r="N224" s="14" t="s">
        <v>8291</v>
      </c>
      <c r="O224" s="4" t="str">
        <f t="shared" si="173"/>
        <v>135.96384536199218</v>
      </c>
      <c r="P224" s="4">
        <f t="shared" si="161"/>
        <v>135.96384536199201</v>
      </c>
      <c r="Q224" s="14" t="s">
        <v>8443</v>
      </c>
      <c r="R224" s="4" t="str">
        <f t="shared" si="174"/>
        <v>142.02380595200503</v>
      </c>
      <c r="S224" s="4">
        <f t="shared" si="162"/>
        <v>142.02380595200501</v>
      </c>
      <c r="T224" s="14" t="s">
        <v>8595</v>
      </c>
      <c r="U224" s="4" t="str">
        <f t="shared" si="175"/>
        <v>126.9353457172996</v>
      </c>
      <c r="V224" s="4">
        <f t="shared" si="163"/>
        <v>126.935345717299</v>
      </c>
      <c r="W224" s="14" t="s">
        <v>8747</v>
      </c>
      <c r="X224" s="4" t="str">
        <f t="shared" si="176"/>
        <v>121.17716216537083</v>
      </c>
      <c r="Y224" s="4">
        <f t="shared" si="164"/>
        <v>121.17716216537001</v>
      </c>
      <c r="Z224" s="14" t="s">
        <v>8899</v>
      </c>
      <c r="AA224" s="4" t="str">
        <f t="shared" si="177"/>
        <v>125.90761365858359</v>
      </c>
      <c r="AB224" s="4">
        <f t="shared" si="165"/>
        <v>125.907613658583</v>
      </c>
      <c r="AC224" s="16" t="s">
        <v>9051</v>
      </c>
      <c r="AD224" s="4" t="str">
        <f t="shared" si="178"/>
        <v>116.14774188496557</v>
      </c>
      <c r="AE224" s="4">
        <f t="shared" si="166"/>
        <v>116.147741884965</v>
      </c>
      <c r="AF224" s="4">
        <f t="shared" si="167"/>
        <v>124.89914936457508</v>
      </c>
    </row>
    <row r="225" spans="1:32" x14ac:dyDescent="0.25">
      <c r="A225">
        <f t="shared" si="168"/>
        <v>61</v>
      </c>
      <c r="B225" s="14" t="s">
        <v>7684</v>
      </c>
      <c r="C225" s="4" t="str">
        <f t="shared" si="169"/>
        <v>104.17096693554434</v>
      </c>
      <c r="D225" s="4">
        <f t="shared" si="157"/>
        <v>104.170966935544</v>
      </c>
      <c r="E225" s="14" t="s">
        <v>7836</v>
      </c>
      <c r="F225" s="4" t="str">
        <f t="shared" si="170"/>
        <v>137.87318205320278</v>
      </c>
      <c r="G225" s="4">
        <f t="shared" si="158"/>
        <v>137.87318205320199</v>
      </c>
      <c r="H225" s="14" t="s">
        <v>7988</v>
      </c>
      <c r="I225" s="4" t="str">
        <f t="shared" si="171"/>
        <v>113.75914859362712</v>
      </c>
      <c r="J225" s="4">
        <f t="shared" si="159"/>
        <v>113.759148593627</v>
      </c>
      <c r="K225" s="14" t="s">
        <v>8140</v>
      </c>
      <c r="L225" s="4" t="str">
        <f t="shared" si="172"/>
        <v>130.56994759350957</v>
      </c>
      <c r="M225" s="4">
        <f t="shared" si="160"/>
        <v>130.569947593509</v>
      </c>
      <c r="N225" s="14" t="s">
        <v>8292</v>
      </c>
      <c r="O225" s="4" t="str">
        <f t="shared" si="173"/>
        <v>136.09338405842345</v>
      </c>
      <c r="P225" s="4">
        <f t="shared" si="161"/>
        <v>136.093384058423</v>
      </c>
      <c r="Q225" s="14" t="s">
        <v>8444</v>
      </c>
      <c r="R225" s="4" t="str">
        <f t="shared" si="174"/>
        <v>143.001193344484</v>
      </c>
      <c r="S225" s="4">
        <f t="shared" si="162"/>
        <v>143.00119334448399</v>
      </c>
      <c r="T225" s="14" t="s">
        <v>8596</v>
      </c>
      <c r="U225" s="4" t="str">
        <f t="shared" si="175"/>
        <v>124.78693207603159</v>
      </c>
      <c r="V225" s="4">
        <f t="shared" si="163"/>
        <v>124.78693207603099</v>
      </c>
      <c r="W225" s="14" t="s">
        <v>8748</v>
      </c>
      <c r="X225" s="4" t="str">
        <f t="shared" si="176"/>
        <v>126.152147460308</v>
      </c>
      <c r="Y225" s="4">
        <f t="shared" si="164"/>
        <v>126.152147460308</v>
      </c>
      <c r="Z225" s="14" t="s">
        <v>8900</v>
      </c>
      <c r="AA225" s="4" t="str">
        <f t="shared" si="177"/>
        <v>124.8138638288835</v>
      </c>
      <c r="AB225" s="4">
        <f t="shared" si="165"/>
        <v>124.813863828883</v>
      </c>
      <c r="AC225" s="16" t="s">
        <v>9052</v>
      </c>
      <c r="AD225" s="4" t="str">
        <f t="shared" si="178"/>
        <v>116.78382672149331</v>
      </c>
      <c r="AE225" s="4">
        <f t="shared" si="166"/>
        <v>116.783826721493</v>
      </c>
      <c r="AF225" s="4">
        <f t="shared" si="167"/>
        <v>125.80045926655039</v>
      </c>
    </row>
    <row r="226" spans="1:32" x14ac:dyDescent="0.25">
      <c r="A226">
        <f t="shared" si="168"/>
        <v>62</v>
      </c>
      <c r="B226" s="14" t="s">
        <v>7685</v>
      </c>
      <c r="C226" s="4" t="str">
        <f t="shared" si="169"/>
        <v>104.09168373424811</v>
      </c>
      <c r="D226" s="4">
        <f t="shared" si="157"/>
        <v>104.09168373424799</v>
      </c>
      <c r="E226" s="14" t="s">
        <v>7837</v>
      </c>
      <c r="F226" s="4" t="str">
        <f t="shared" si="170"/>
        <v>132.75178258501612</v>
      </c>
      <c r="G226" s="4">
        <f t="shared" si="158"/>
        <v>132.751782585016</v>
      </c>
      <c r="H226" s="14" t="s">
        <v>7989</v>
      </c>
      <c r="I226" s="4" t="str">
        <f t="shared" si="171"/>
        <v>110.98145102029338</v>
      </c>
      <c r="J226" s="4">
        <f t="shared" si="159"/>
        <v>110.98145102029299</v>
      </c>
      <c r="K226" s="14" t="s">
        <v>8141</v>
      </c>
      <c r="L226" s="4" t="str">
        <f t="shared" si="172"/>
        <v>129.22662537365133</v>
      </c>
      <c r="M226" s="4">
        <f t="shared" si="160"/>
        <v>129.22662537365099</v>
      </c>
      <c r="N226" s="14" t="s">
        <v>8293</v>
      </c>
      <c r="O226" s="4" t="str">
        <f t="shared" si="173"/>
        <v>136.09338405842345</v>
      </c>
      <c r="P226" s="4">
        <f t="shared" si="161"/>
        <v>136.093384058423</v>
      </c>
      <c r="Q226" s="14" t="s">
        <v>8445</v>
      </c>
      <c r="R226" s="4" t="str">
        <f t="shared" si="174"/>
        <v>127.16914277822464</v>
      </c>
      <c r="S226" s="4">
        <f t="shared" si="162"/>
        <v>127.169142778224</v>
      </c>
      <c r="T226" s="14" t="s">
        <v>8597</v>
      </c>
      <c r="U226" s="4" t="str">
        <f t="shared" si="175"/>
        <v>131.11208393814164</v>
      </c>
      <c r="V226" s="4">
        <f t="shared" si="163"/>
        <v>131.11208393814101</v>
      </c>
      <c r="W226" s="14" t="s">
        <v>8749</v>
      </c>
      <c r="X226" s="4" t="str">
        <f t="shared" si="176"/>
        <v>126.18441299359085</v>
      </c>
      <c r="Y226" s="4">
        <f t="shared" si="164"/>
        <v>126.18441299359</v>
      </c>
      <c r="Z226" s="14" t="s">
        <v>8901</v>
      </c>
      <c r="AA226" s="4" t="str">
        <f t="shared" si="177"/>
        <v>125.04378155057569</v>
      </c>
      <c r="AB226" s="4">
        <f t="shared" si="165"/>
        <v>125.04378155057501</v>
      </c>
      <c r="AC226" s="16" t="s">
        <v>9053</v>
      </c>
      <c r="AD226" s="4" t="str">
        <f t="shared" si="178"/>
        <v>116.3249997695452</v>
      </c>
      <c r="AE226" s="4">
        <f t="shared" si="166"/>
        <v>116.324999769545</v>
      </c>
      <c r="AF226" s="4">
        <f t="shared" si="167"/>
        <v>123.89793478017059</v>
      </c>
    </row>
    <row r="227" spans="1:32" x14ac:dyDescent="0.25">
      <c r="A227">
        <f t="shared" si="168"/>
        <v>63</v>
      </c>
      <c r="B227" s="14" t="s">
        <v>7686</v>
      </c>
      <c r="C227" s="4" t="str">
        <f t="shared" si="169"/>
        <v>103.61598153381246</v>
      </c>
      <c r="D227" s="4">
        <f t="shared" si="157"/>
        <v>103.615981533812</v>
      </c>
      <c r="E227" s="14" t="s">
        <v>7838</v>
      </c>
      <c r="F227" s="4" t="str">
        <f t="shared" si="170"/>
        <v>138.99744584689833</v>
      </c>
      <c r="G227" s="4">
        <f t="shared" si="158"/>
        <v>138.99744584689799</v>
      </c>
      <c r="H227" s="14" t="s">
        <v>7990</v>
      </c>
      <c r="I227" s="4" t="str">
        <f t="shared" si="171"/>
        <v>101.14971882543561</v>
      </c>
      <c r="J227" s="4">
        <f t="shared" si="159"/>
        <v>101.149718825435</v>
      </c>
      <c r="K227" s="14" t="s">
        <v>8142</v>
      </c>
      <c r="L227" s="4" t="str">
        <f t="shared" si="172"/>
        <v>131.84937347967988</v>
      </c>
      <c r="M227" s="4">
        <f t="shared" si="160"/>
        <v>131.849373479679</v>
      </c>
      <c r="N227" s="14" t="s">
        <v>8294</v>
      </c>
      <c r="O227" s="4" t="str">
        <f t="shared" si="173"/>
        <v>136.38673703300927</v>
      </c>
      <c r="P227" s="4">
        <f t="shared" si="161"/>
        <v>136.38673703300901</v>
      </c>
      <c r="Q227" s="14" t="s">
        <v>8446</v>
      </c>
      <c r="R227" s="4" t="str">
        <f t="shared" si="174"/>
        <v>143.001193344484</v>
      </c>
      <c r="S227" s="4">
        <f t="shared" si="162"/>
        <v>143.00119334448399</v>
      </c>
      <c r="T227" s="14" t="s">
        <v>8598</v>
      </c>
      <c r="U227" s="4" t="str">
        <f t="shared" si="175"/>
        <v>142.55089148930514</v>
      </c>
      <c r="V227" s="4">
        <f t="shared" si="163"/>
        <v>142.550891489305</v>
      </c>
      <c r="W227" s="14" t="s">
        <v>8750</v>
      </c>
      <c r="X227" s="4" t="str">
        <f t="shared" si="176"/>
        <v>126.55238122876152</v>
      </c>
      <c r="Y227" s="4">
        <f t="shared" si="164"/>
        <v>126.55238122876101</v>
      </c>
      <c r="Z227" s="14" t="s">
        <v>8902</v>
      </c>
      <c r="AA227" s="4" t="str">
        <f t="shared" si="177"/>
        <v>125.6306529448995</v>
      </c>
      <c r="AB227" s="4">
        <f t="shared" si="165"/>
        <v>125.630652944899</v>
      </c>
      <c r="AC227" s="16" t="s">
        <v>9054</v>
      </c>
      <c r="AD227" s="4" t="str">
        <f t="shared" si="178"/>
        <v>116.23002318778154</v>
      </c>
      <c r="AE227" s="4">
        <f t="shared" si="166"/>
        <v>116.230023187781</v>
      </c>
      <c r="AF227" s="4">
        <f t="shared" si="167"/>
        <v>126.59643989140629</v>
      </c>
    </row>
    <row r="228" spans="1:32" x14ac:dyDescent="0.25">
      <c r="A228">
        <f t="shared" si="168"/>
        <v>64</v>
      </c>
      <c r="B228" s="14" t="s">
        <v>7687</v>
      </c>
      <c r="C228" s="4" t="str">
        <f t="shared" si="169"/>
        <v>104.62170385760554</v>
      </c>
      <c r="D228" s="4">
        <f t="shared" si="157"/>
        <v>104.621703857605</v>
      </c>
      <c r="E228" s="14" t="s">
        <v>7839</v>
      </c>
      <c r="F228" s="4" t="str">
        <f t="shared" si="170"/>
        <v>141.79808728828652</v>
      </c>
      <c r="G228" s="4">
        <f t="shared" si="158"/>
        <v>141.79808728828601</v>
      </c>
      <c r="H228" s="14" t="s">
        <v>7991</v>
      </c>
      <c r="I228" s="4" t="str">
        <f t="shared" si="171"/>
        <v>104.97271325597671</v>
      </c>
      <c r="J228" s="4">
        <f t="shared" si="159"/>
        <v>104.972713255976</v>
      </c>
      <c r="K228" s="14" t="s">
        <v>8143</v>
      </c>
      <c r="L228" s="4" t="str">
        <f t="shared" si="172"/>
        <v>124.3534724999914</v>
      </c>
      <c r="M228" s="4">
        <f t="shared" si="160"/>
        <v>124.353472499991</v>
      </c>
      <c r="N228" s="14" t="s">
        <v>8295</v>
      </c>
      <c r="O228" s="4" t="str">
        <f t="shared" si="173"/>
        <v>136.02159255152517</v>
      </c>
      <c r="P228" s="4">
        <f t="shared" si="161"/>
        <v>136.021592551525</v>
      </c>
      <c r="Q228" s="14" t="s">
        <v>8447</v>
      </c>
      <c r="R228" s="4" t="str">
        <f t="shared" si="174"/>
        <v>142.02380595200503</v>
      </c>
      <c r="S228" s="4">
        <f t="shared" si="162"/>
        <v>142.02380595200501</v>
      </c>
      <c r="T228" s="14" t="s">
        <v>8599</v>
      </c>
      <c r="U228" s="4" t="str">
        <f t="shared" si="175"/>
        <v>143.40787329480216</v>
      </c>
      <c r="V228" s="4">
        <f t="shared" si="163"/>
        <v>143.40787329480199</v>
      </c>
      <c r="W228" s="14" t="s">
        <v>8751</v>
      </c>
      <c r="X228" s="4" t="str">
        <f t="shared" si="176"/>
        <v>126.6088295228517</v>
      </c>
      <c r="Y228" s="4">
        <f t="shared" si="164"/>
        <v>126.608829522851</v>
      </c>
      <c r="Z228" s="14" t="s">
        <v>8903</v>
      </c>
      <c r="AA228" s="4" t="str">
        <f t="shared" si="177"/>
        <v>125.17712886278031</v>
      </c>
      <c r="AB228" s="4">
        <f t="shared" si="165"/>
        <v>125.17712886277999</v>
      </c>
      <c r="AC228" s="16" t="s">
        <v>9055</v>
      </c>
      <c r="AD228" s="4" t="str">
        <f t="shared" si="178"/>
        <v>116.57344760744473</v>
      </c>
      <c r="AE228" s="4">
        <f t="shared" si="166"/>
        <v>116.573447607444</v>
      </c>
      <c r="AF228" s="4">
        <f t="shared" si="167"/>
        <v>126.55586546932651</v>
      </c>
    </row>
    <row r="229" spans="1:32" x14ac:dyDescent="0.25">
      <c r="A229">
        <f t="shared" si="168"/>
        <v>65</v>
      </c>
      <c r="B229" s="14" t="s">
        <v>7688</v>
      </c>
      <c r="C229" s="4" t="str">
        <f t="shared" si="169"/>
        <v>104.3239446981345</v>
      </c>
      <c r="D229" s="4">
        <f t="shared" ref="D229:D260" si="179">C229+0</f>
        <v>104.323944698134</v>
      </c>
      <c r="E229" s="14" t="s">
        <v>7840</v>
      </c>
      <c r="F229" s="4" t="str">
        <f t="shared" si="170"/>
        <v>138.98301041168443</v>
      </c>
      <c r="G229" s="4">
        <f t="shared" ref="G229:G260" si="180">F229+0</f>
        <v>138.98301041168401</v>
      </c>
      <c r="H229" s="14" t="s">
        <v>7992</v>
      </c>
      <c r="I229" s="4" t="str">
        <f t="shared" si="171"/>
        <v>104.97271325597671</v>
      </c>
      <c r="J229" s="4">
        <f t="shared" ref="J229:J260" si="181">I229+0</f>
        <v>104.972713255976</v>
      </c>
      <c r="K229" s="14" t="s">
        <v>8144</v>
      </c>
      <c r="L229" s="4" t="str">
        <f t="shared" si="172"/>
        <v>124.37987661735407</v>
      </c>
      <c r="M229" s="4">
        <f t="shared" ref="M229:M260" si="182">L229+0</f>
        <v>124.379876617354</v>
      </c>
      <c r="N229" s="14" t="s">
        <v>8296</v>
      </c>
      <c r="O229" s="4" t="str">
        <f t="shared" si="173"/>
        <v>135.45608215617682</v>
      </c>
      <c r="P229" s="4">
        <f t="shared" ref="P229:P260" si="183">O229+0</f>
        <v>135.456082156176</v>
      </c>
      <c r="Q229" s="14" t="s">
        <v>8448</v>
      </c>
      <c r="R229" s="4" t="str">
        <f t="shared" si="174"/>
        <v>130.8717797398394</v>
      </c>
      <c r="S229" s="4">
        <f t="shared" ref="S229:S260" si="184">R229+0</f>
        <v>130.87177973983901</v>
      </c>
      <c r="T229" s="14" t="s">
        <v>8600</v>
      </c>
      <c r="U229" s="4" t="str">
        <f t="shared" si="175"/>
        <v>146.74150349952046</v>
      </c>
      <c r="V229" s="4">
        <f t="shared" ref="V229:V260" si="185">U229+0</f>
        <v>146.74150349952001</v>
      </c>
      <c r="W229" s="14" t="s">
        <v>8752</v>
      </c>
      <c r="X229" s="4" t="str">
        <f t="shared" si="176"/>
        <v>126.84142653394015</v>
      </c>
      <c r="Y229" s="4">
        <f t="shared" ref="Y229:Y260" si="186">X229+0</f>
        <v>126.84142653393999</v>
      </c>
      <c r="Z229" s="14" t="s">
        <v>8904</v>
      </c>
      <c r="AA229" s="4" t="str">
        <f t="shared" si="177"/>
        <v>125.1770191414979</v>
      </c>
      <c r="AB229" s="4">
        <f t="shared" ref="AB229:AB260" si="187">AA229+0</f>
        <v>125.177019141497</v>
      </c>
      <c r="AC229" s="16" t="s">
        <v>9056</v>
      </c>
      <c r="AD229" s="4" t="str">
        <f t="shared" si="178"/>
        <v>116.14774188496557</v>
      </c>
      <c r="AE229" s="4">
        <f t="shared" ref="AE229:AE260" si="188">AD229+0</f>
        <v>116.147741884965</v>
      </c>
      <c r="AF229" s="4">
        <f t="shared" ref="AF229:AF260" si="189">(D229+G229+J229+M229+P229+S229+V229+Y229+AB229+AE229)/10</f>
        <v>125.3895097939085</v>
      </c>
    </row>
    <row r="230" spans="1:32" x14ac:dyDescent="0.25">
      <c r="A230">
        <f t="shared" ref="A230:A264" si="190">A229+1</f>
        <v>66</v>
      </c>
      <c r="B230" s="14" t="s">
        <v>7689</v>
      </c>
      <c r="C230" s="4" t="str">
        <f t="shared" si="169"/>
        <v>104.41664927711516</v>
      </c>
      <c r="D230" s="4">
        <f t="shared" si="179"/>
        <v>104.416649277115</v>
      </c>
      <c r="E230" s="14" t="s">
        <v>7841</v>
      </c>
      <c r="F230" s="4" t="str">
        <f t="shared" si="170"/>
        <v>139.9575644969904</v>
      </c>
      <c r="G230" s="4">
        <f t="shared" si="180"/>
        <v>139.95756449698999</v>
      </c>
      <c r="H230" s="14" t="s">
        <v>7993</v>
      </c>
      <c r="I230" s="4" t="str">
        <f t="shared" si="171"/>
        <v>114.06416052104326</v>
      </c>
      <c r="J230" s="4">
        <f t="shared" si="181"/>
        <v>114.06416052104299</v>
      </c>
      <c r="K230" s="14" t="s">
        <v>8145</v>
      </c>
      <c r="L230" s="4" t="str">
        <f t="shared" si="172"/>
        <v>128.75722682357676</v>
      </c>
      <c r="M230" s="4">
        <f t="shared" si="182"/>
        <v>128.75722682357599</v>
      </c>
      <c r="N230" s="14" t="s">
        <v>8297</v>
      </c>
      <c r="O230" s="4" t="str">
        <f t="shared" si="173"/>
        <v>137.28957799208254</v>
      </c>
      <c r="P230" s="4">
        <f t="shared" si="183"/>
        <v>137.289577992082</v>
      </c>
      <c r="Q230" s="14" t="s">
        <v>8449</v>
      </c>
      <c r="R230" s="4" t="str">
        <f t="shared" si="174"/>
        <v>143.001193344484</v>
      </c>
      <c r="S230" s="4">
        <f t="shared" si="184"/>
        <v>143.00119334448399</v>
      </c>
      <c r="T230" s="14" t="s">
        <v>8601</v>
      </c>
      <c r="U230" s="4" t="str">
        <f t="shared" si="175"/>
        <v>128.00156371807293</v>
      </c>
      <c r="V230" s="4">
        <f t="shared" si="185"/>
        <v>128.00156371807199</v>
      </c>
      <c r="W230" s="14" t="s">
        <v>8753</v>
      </c>
      <c r="X230" s="4" t="str">
        <f t="shared" si="176"/>
        <v>126.22064660864768</v>
      </c>
      <c r="Y230" s="4">
        <f t="shared" si="186"/>
        <v>126.220646608647</v>
      </c>
      <c r="Z230" s="14" t="s">
        <v>8905</v>
      </c>
      <c r="AA230" s="4" t="str">
        <f t="shared" si="177"/>
        <v>125.25848058720332</v>
      </c>
      <c r="AB230" s="4">
        <f t="shared" si="187"/>
        <v>125.258480587203</v>
      </c>
      <c r="AC230" s="16" t="s">
        <v>9057</v>
      </c>
      <c r="AD230" s="4" t="str">
        <f t="shared" si="178"/>
        <v>111.41993357947374</v>
      </c>
      <c r="AE230" s="4">
        <f t="shared" si="188"/>
        <v>111.419933579473</v>
      </c>
      <c r="AF230" s="4">
        <f t="shared" si="189"/>
        <v>125.83869969486852</v>
      </c>
    </row>
    <row r="231" spans="1:32" x14ac:dyDescent="0.25">
      <c r="A231">
        <f t="shared" si="190"/>
        <v>67</v>
      </c>
      <c r="B231" s="14" t="s">
        <v>7690</v>
      </c>
      <c r="C231" s="4" t="str">
        <f t="shared" si="169"/>
        <v>111.46437238779978</v>
      </c>
      <c r="D231" s="4">
        <f t="shared" si="179"/>
        <v>111.464372387799</v>
      </c>
      <c r="E231" s="14" t="s">
        <v>7842</v>
      </c>
      <c r="F231" s="4" t="str">
        <f t="shared" si="170"/>
        <v>139.1190630323538</v>
      </c>
      <c r="G231" s="4">
        <f t="shared" si="180"/>
        <v>139.11906303235301</v>
      </c>
      <c r="H231" s="14" t="s">
        <v>7994</v>
      </c>
      <c r="I231" s="4" t="str">
        <f t="shared" si="171"/>
        <v>111.50125961336991</v>
      </c>
      <c r="J231" s="4">
        <f t="shared" si="181"/>
        <v>111.501259613369</v>
      </c>
      <c r="K231" s="14" t="s">
        <v>8146</v>
      </c>
      <c r="L231" s="4" t="str">
        <f t="shared" si="172"/>
        <v>126.10804082475664</v>
      </c>
      <c r="M231" s="4">
        <f t="shared" si="182"/>
        <v>126.108040824756</v>
      </c>
      <c r="N231" s="14" t="s">
        <v>8298</v>
      </c>
      <c r="O231" s="4" t="str">
        <f t="shared" si="173"/>
        <v>135.79710325036422</v>
      </c>
      <c r="P231" s="4">
        <f t="shared" si="183"/>
        <v>135.79710325036399</v>
      </c>
      <c r="Q231" s="14" t="s">
        <v>8450</v>
      </c>
      <c r="R231" s="4" t="str">
        <f t="shared" si="174"/>
        <v>143.001193344484</v>
      </c>
      <c r="S231" s="4">
        <f t="shared" si="184"/>
        <v>143.00119334448399</v>
      </c>
      <c r="T231" s="14" t="s">
        <v>8602</v>
      </c>
      <c r="U231" s="4" t="str">
        <f t="shared" si="175"/>
        <v>130.7610987071272</v>
      </c>
      <c r="V231" s="4">
        <f t="shared" si="185"/>
        <v>130.76109870712699</v>
      </c>
      <c r="W231" s="14" t="s">
        <v>8754</v>
      </c>
      <c r="X231" s="4" t="str">
        <f t="shared" si="176"/>
        <v>124.26649220506141</v>
      </c>
      <c r="Y231" s="4">
        <f t="shared" si="186"/>
        <v>124.266492205061</v>
      </c>
      <c r="Z231" s="14" t="s">
        <v>8906</v>
      </c>
      <c r="AA231" s="4" t="str">
        <f t="shared" si="177"/>
        <v>125.38007184548526</v>
      </c>
      <c r="AB231" s="4">
        <f t="shared" si="187"/>
        <v>125.38007184548501</v>
      </c>
      <c r="AC231" s="16" t="s">
        <v>9058</v>
      </c>
      <c r="AD231" s="4" t="str">
        <f t="shared" si="178"/>
        <v>116.14003898362324</v>
      </c>
      <c r="AE231" s="4">
        <f t="shared" si="188"/>
        <v>116.140038983623</v>
      </c>
      <c r="AF231" s="4">
        <f t="shared" si="189"/>
        <v>126.35387341944211</v>
      </c>
    </row>
    <row r="232" spans="1:32" x14ac:dyDescent="0.25">
      <c r="A232">
        <f t="shared" si="190"/>
        <v>68</v>
      </c>
      <c r="B232" s="14" t="s">
        <v>7691</v>
      </c>
      <c r="C232" s="4" t="str">
        <f t="shared" si="169"/>
        <v>104.21026243485619</v>
      </c>
      <c r="D232" s="4">
        <f t="shared" si="179"/>
        <v>104.21026243485601</v>
      </c>
      <c r="E232" s="14" t="s">
        <v>7843</v>
      </c>
      <c r="F232" s="4" t="str">
        <f t="shared" si="170"/>
        <v>128.11751028964144</v>
      </c>
      <c r="G232" s="4">
        <f t="shared" si="180"/>
        <v>128.11751028964099</v>
      </c>
      <c r="H232" s="14" t="s">
        <v>7995</v>
      </c>
      <c r="I232" s="4" t="str">
        <f t="shared" si="171"/>
        <v>106.9164268309968</v>
      </c>
      <c r="J232" s="4">
        <f t="shared" si="181"/>
        <v>106.916426830996</v>
      </c>
      <c r="K232" s="14" t="s">
        <v>8147</v>
      </c>
      <c r="L232" s="4" t="str">
        <f t="shared" si="172"/>
        <v>125.53738211830692</v>
      </c>
      <c r="M232" s="4">
        <f t="shared" si="182"/>
        <v>125.537382118306</v>
      </c>
      <c r="N232" s="14" t="s">
        <v>8299</v>
      </c>
      <c r="O232" s="4" t="str">
        <f t="shared" si="173"/>
        <v>135.87032788596318</v>
      </c>
      <c r="P232" s="4">
        <f t="shared" si="183"/>
        <v>135.87032788596301</v>
      </c>
      <c r="Q232" s="14" t="s">
        <v>8451</v>
      </c>
      <c r="R232" s="4" t="str">
        <f t="shared" si="174"/>
        <v>147.92166884890818</v>
      </c>
      <c r="S232" s="4">
        <f t="shared" si="184"/>
        <v>147.92166884890801</v>
      </c>
      <c r="T232" s="14" t="s">
        <v>8603</v>
      </c>
      <c r="U232" s="4" t="str">
        <f t="shared" si="175"/>
        <v>178.01277491164927</v>
      </c>
      <c r="V232" s="4">
        <f t="shared" si="185"/>
        <v>178.01277491164899</v>
      </c>
      <c r="W232" s="14" t="s">
        <v>8755</v>
      </c>
      <c r="X232" s="4" t="str">
        <f t="shared" si="176"/>
        <v>124.1961726390757</v>
      </c>
      <c r="Y232" s="4">
        <f t="shared" si="186"/>
        <v>124.196172639075</v>
      </c>
      <c r="Z232" s="14" t="s">
        <v>8907</v>
      </c>
      <c r="AA232" s="4" t="str">
        <f t="shared" si="177"/>
        <v>125.18602912614975</v>
      </c>
      <c r="AB232" s="4">
        <f t="shared" si="187"/>
        <v>125.18602912614899</v>
      </c>
      <c r="AC232" s="16" t="s">
        <v>9059</v>
      </c>
      <c r="AD232" s="4" t="str">
        <f t="shared" si="178"/>
        <v>117.9114561098506</v>
      </c>
      <c r="AE232" s="4">
        <f t="shared" si="188"/>
        <v>117.91145610984999</v>
      </c>
      <c r="AF232" s="4">
        <f t="shared" si="189"/>
        <v>129.3880011195393</v>
      </c>
    </row>
    <row r="233" spans="1:32" x14ac:dyDescent="0.25">
      <c r="A233">
        <f t="shared" si="190"/>
        <v>69</v>
      </c>
      <c r="B233" s="14" t="s">
        <v>7692</v>
      </c>
      <c r="C233" s="4" t="str">
        <f t="shared" si="169"/>
        <v>104.17422217888387</v>
      </c>
      <c r="D233" s="4">
        <f t="shared" si="179"/>
        <v>104.174222178883</v>
      </c>
      <c r="E233" s="14" t="s">
        <v>7844</v>
      </c>
      <c r="F233" s="4" t="str">
        <f t="shared" si="170"/>
        <v>137.97085972550258</v>
      </c>
      <c r="G233" s="4">
        <f t="shared" si="180"/>
        <v>137.97085972550201</v>
      </c>
      <c r="H233" s="14" t="s">
        <v>7996</v>
      </c>
      <c r="I233" s="4" t="str">
        <f t="shared" si="171"/>
        <v>104.97271325597671</v>
      </c>
      <c r="J233" s="4">
        <f t="shared" si="181"/>
        <v>104.972713255976</v>
      </c>
      <c r="K233" s="14" t="s">
        <v>8148</v>
      </c>
      <c r="L233" s="4" t="str">
        <f t="shared" si="172"/>
        <v>111.54646081213058</v>
      </c>
      <c r="M233" s="4">
        <f t="shared" si="182"/>
        <v>111.54646081212999</v>
      </c>
      <c r="N233" s="14" t="s">
        <v>8300</v>
      </c>
      <c r="O233" s="4" t="str">
        <f t="shared" si="173"/>
        <v>136.97323610722117</v>
      </c>
      <c r="P233" s="4">
        <f t="shared" si="183"/>
        <v>136.973236107221</v>
      </c>
      <c r="Q233" s="14" t="s">
        <v>8452</v>
      </c>
      <c r="R233" s="4" t="str">
        <f t="shared" si="174"/>
        <v>143.001193344484</v>
      </c>
      <c r="S233" s="4">
        <f t="shared" si="184"/>
        <v>143.00119334448399</v>
      </c>
      <c r="T233" s="14" t="s">
        <v>8604</v>
      </c>
      <c r="U233" s="4" t="str">
        <f t="shared" si="175"/>
        <v>144.33927659587027</v>
      </c>
      <c r="V233" s="4">
        <f t="shared" si="185"/>
        <v>144.33927659586999</v>
      </c>
      <c r="W233" s="14" t="s">
        <v>8756</v>
      </c>
      <c r="X233" s="4" t="str">
        <f t="shared" si="176"/>
        <v>124.39536508507744</v>
      </c>
      <c r="Y233" s="4">
        <f t="shared" si="186"/>
        <v>124.395365085077</v>
      </c>
      <c r="Z233" s="14" t="s">
        <v>8908</v>
      </c>
      <c r="AA233" s="4" t="str">
        <f t="shared" si="177"/>
        <v>125.63520020184681</v>
      </c>
      <c r="AB233" s="4">
        <f t="shared" si="187"/>
        <v>125.635200201846</v>
      </c>
      <c r="AC233" s="16" t="s">
        <v>9060</v>
      </c>
      <c r="AD233" s="4" t="str">
        <f t="shared" si="178"/>
        <v>116.57320575416571</v>
      </c>
      <c r="AE233" s="4">
        <f t="shared" si="188"/>
        <v>116.573205754165</v>
      </c>
      <c r="AF233" s="4">
        <f t="shared" si="189"/>
        <v>124.9581733061154</v>
      </c>
    </row>
    <row r="234" spans="1:32" x14ac:dyDescent="0.25">
      <c r="A234">
        <f t="shared" si="190"/>
        <v>70</v>
      </c>
      <c r="B234" s="14" t="s">
        <v>7693</v>
      </c>
      <c r="C234" s="4" t="str">
        <f t="shared" si="169"/>
        <v>104.62737982097447</v>
      </c>
      <c r="D234" s="4">
        <f t="shared" si="179"/>
        <v>104.627379820974</v>
      </c>
      <c r="E234" s="14" t="s">
        <v>7845</v>
      </c>
      <c r="F234" s="4" t="str">
        <f t="shared" si="170"/>
        <v>128.70928253199196</v>
      </c>
      <c r="G234" s="4">
        <f t="shared" si="180"/>
        <v>128.70928253199099</v>
      </c>
      <c r="H234" s="14" t="s">
        <v>7997</v>
      </c>
      <c r="I234" s="4" t="str">
        <f t="shared" si="171"/>
        <v>111.54310394176034</v>
      </c>
      <c r="J234" s="4">
        <f t="shared" si="181"/>
        <v>111.54310394175999</v>
      </c>
      <c r="K234" s="14" t="s">
        <v>8149</v>
      </c>
      <c r="L234" s="4" t="str">
        <f t="shared" si="172"/>
        <v>124.67009243252201</v>
      </c>
      <c r="M234" s="4">
        <f t="shared" si="182"/>
        <v>124.670092432522</v>
      </c>
      <c r="N234" s="14" t="s">
        <v>8301</v>
      </c>
      <c r="O234" s="4" t="str">
        <f t="shared" si="173"/>
        <v>138.4919250051184</v>
      </c>
      <c r="P234" s="4">
        <f t="shared" si="183"/>
        <v>138.49192500511799</v>
      </c>
      <c r="Q234" s="14" t="s">
        <v>8453</v>
      </c>
      <c r="R234" s="4" t="str">
        <f t="shared" si="174"/>
        <v>143.001193344484</v>
      </c>
      <c r="S234" s="4">
        <f t="shared" si="184"/>
        <v>143.00119334448399</v>
      </c>
      <c r="T234" s="14" t="s">
        <v>8605</v>
      </c>
      <c r="U234" s="4" t="str">
        <f t="shared" si="175"/>
        <v>132.59345532205558</v>
      </c>
      <c r="V234" s="4">
        <f t="shared" si="185"/>
        <v>132.59345532205501</v>
      </c>
      <c r="W234" s="14" t="s">
        <v>8757</v>
      </c>
      <c r="X234" s="4" t="str">
        <f t="shared" si="176"/>
        <v>124.51437520561502</v>
      </c>
      <c r="Y234" s="4">
        <f t="shared" si="186"/>
        <v>124.514375205615</v>
      </c>
      <c r="Z234" s="14" t="s">
        <v>8909</v>
      </c>
      <c r="AA234" s="4" t="str">
        <f t="shared" si="177"/>
        <v>125.15735210433776</v>
      </c>
      <c r="AB234" s="4">
        <f t="shared" si="187"/>
        <v>125.15735210433699</v>
      </c>
      <c r="AC234" s="16" t="s">
        <v>9061</v>
      </c>
      <c r="AD234" s="4" t="str">
        <f t="shared" si="178"/>
        <v>116.39722895673842</v>
      </c>
      <c r="AE234" s="4">
        <f t="shared" si="188"/>
        <v>116.397228956738</v>
      </c>
      <c r="AF234" s="4">
        <f t="shared" si="189"/>
        <v>124.97053886655939</v>
      </c>
    </row>
    <row r="235" spans="1:32" x14ac:dyDescent="0.25">
      <c r="A235">
        <f t="shared" si="190"/>
        <v>71</v>
      </c>
      <c r="B235" s="14" t="s">
        <v>7694</v>
      </c>
      <c r="C235" s="4" t="str">
        <f t="shared" si="169"/>
        <v>104.61785512345267</v>
      </c>
      <c r="D235" s="4">
        <f t="shared" si="179"/>
        <v>104.617855123452</v>
      </c>
      <c r="E235" s="14" t="s">
        <v>7846</v>
      </c>
      <c r="F235" s="4" t="str">
        <f t="shared" si="170"/>
        <v>140.38247073889156</v>
      </c>
      <c r="G235" s="4">
        <f t="shared" si="180"/>
        <v>140.38247073889099</v>
      </c>
      <c r="H235" s="14" t="s">
        <v>7998</v>
      </c>
      <c r="I235" s="4" t="str">
        <f t="shared" si="171"/>
        <v>114.30031408531082</v>
      </c>
      <c r="J235" s="4">
        <f t="shared" si="181"/>
        <v>114.30031408531001</v>
      </c>
      <c r="K235" s="14" t="s">
        <v>8150</v>
      </c>
      <c r="L235" s="4" t="str">
        <f t="shared" si="172"/>
        <v>126.22695347476845</v>
      </c>
      <c r="M235" s="4">
        <f t="shared" si="182"/>
        <v>126.226953474768</v>
      </c>
      <c r="N235" s="14" t="s">
        <v>8302</v>
      </c>
      <c r="O235" s="4" t="str">
        <f t="shared" si="173"/>
        <v>136.0106040891553</v>
      </c>
      <c r="P235" s="4">
        <f t="shared" si="183"/>
        <v>136.01060408915501</v>
      </c>
      <c r="Q235" s="14" t="s">
        <v>8454</v>
      </c>
      <c r="R235" s="4" t="str">
        <f t="shared" si="174"/>
        <v>143.001193344484</v>
      </c>
      <c r="S235" s="4">
        <f t="shared" si="184"/>
        <v>143.00119334448399</v>
      </c>
      <c r="T235" s="14" t="s">
        <v>8606</v>
      </c>
      <c r="U235" s="4" t="str">
        <f t="shared" si="175"/>
        <v>139.39647964315776</v>
      </c>
      <c r="V235" s="4">
        <f t="shared" si="185"/>
        <v>139.39647964315699</v>
      </c>
      <c r="W235" s="14" t="s">
        <v>8758</v>
      </c>
      <c r="X235" s="4" t="str">
        <f t="shared" si="176"/>
        <v>123.1107104519144</v>
      </c>
      <c r="Y235" s="4">
        <f t="shared" si="186"/>
        <v>123.110710451914</v>
      </c>
      <c r="Z235" s="14" t="s">
        <v>8910</v>
      </c>
      <c r="AA235" s="4" t="str">
        <f t="shared" si="177"/>
        <v>125.65568028849617</v>
      </c>
      <c r="AB235" s="4">
        <f t="shared" si="187"/>
        <v>125.655680288496</v>
      </c>
      <c r="AC235" s="16" t="s">
        <v>9062</v>
      </c>
      <c r="AD235" s="4" t="str">
        <f t="shared" si="178"/>
        <v>115.72834444286474</v>
      </c>
      <c r="AE235" s="4">
        <f t="shared" si="188"/>
        <v>115.728344442864</v>
      </c>
      <c r="AF235" s="4">
        <f t="shared" si="189"/>
        <v>126.84306056824911</v>
      </c>
    </row>
    <row r="236" spans="1:32" x14ac:dyDescent="0.25">
      <c r="A236">
        <f t="shared" si="190"/>
        <v>72</v>
      </c>
      <c r="B236" s="14" t="s">
        <v>7695</v>
      </c>
      <c r="C236" s="4" t="str">
        <f t="shared" si="169"/>
        <v>103.61598153381246</v>
      </c>
      <c r="D236" s="4">
        <f t="shared" si="179"/>
        <v>103.615981533812</v>
      </c>
      <c r="E236" s="14" t="s">
        <v>7847</v>
      </c>
      <c r="F236" s="4" t="str">
        <f t="shared" si="170"/>
        <v>139.49724148062742</v>
      </c>
      <c r="G236" s="4">
        <f t="shared" si="180"/>
        <v>139.497241480627</v>
      </c>
      <c r="H236" s="14" t="s">
        <v>7999</v>
      </c>
      <c r="I236" s="4" t="str">
        <f t="shared" si="171"/>
        <v>112.74882564734469</v>
      </c>
      <c r="J236" s="4">
        <f t="shared" si="181"/>
        <v>112.74882564734401</v>
      </c>
      <c r="K236" s="14" t="s">
        <v>8151</v>
      </c>
      <c r="L236" s="4" t="str">
        <f t="shared" si="172"/>
        <v>127.87430171368727</v>
      </c>
      <c r="M236" s="4">
        <f t="shared" si="182"/>
        <v>127.874301713687</v>
      </c>
      <c r="N236" s="14" t="s">
        <v>8303</v>
      </c>
      <c r="O236" s="4" t="str">
        <f t="shared" si="173"/>
        <v>139.64122768751398</v>
      </c>
      <c r="P236" s="4">
        <f t="shared" si="183"/>
        <v>139.64122768751301</v>
      </c>
      <c r="Q236" s="14" t="s">
        <v>8455</v>
      </c>
      <c r="R236" s="4" t="str">
        <f t="shared" si="174"/>
        <v>131.53397940081726</v>
      </c>
      <c r="S236" s="4">
        <f t="shared" si="184"/>
        <v>131.533979400817</v>
      </c>
      <c r="T236" s="14" t="s">
        <v>8607</v>
      </c>
      <c r="U236" s="4" t="str">
        <f t="shared" si="175"/>
        <v>132.10434968082785</v>
      </c>
      <c r="V236" s="4">
        <f t="shared" si="185"/>
        <v>132.104349680827</v>
      </c>
      <c r="W236" s="14" t="s">
        <v>8759</v>
      </c>
      <c r="X236" s="4" t="str">
        <f t="shared" si="176"/>
        <v>124.4741863932202</v>
      </c>
      <c r="Y236" s="4">
        <f t="shared" si="186"/>
        <v>124.47418639321999</v>
      </c>
      <c r="Z236" s="14" t="s">
        <v>8911</v>
      </c>
      <c r="AA236" s="4" t="str">
        <f t="shared" si="177"/>
        <v>126.15992648024046</v>
      </c>
      <c r="AB236" s="4">
        <f t="shared" si="187"/>
        <v>126.15992648024</v>
      </c>
      <c r="AC236" s="16" t="s">
        <v>9063</v>
      </c>
      <c r="AD236" s="4" t="str">
        <f t="shared" si="178"/>
        <v>116.62646670161006</v>
      </c>
      <c r="AE236" s="4">
        <f t="shared" si="188"/>
        <v>116.62646670161</v>
      </c>
      <c r="AF236" s="4">
        <f t="shared" si="189"/>
        <v>125.42764867196971</v>
      </c>
    </row>
    <row r="237" spans="1:32" x14ac:dyDescent="0.25">
      <c r="A237">
        <f t="shared" si="190"/>
        <v>73</v>
      </c>
      <c r="B237" s="14" t="s">
        <v>7696</v>
      </c>
      <c r="C237" s="4" t="str">
        <f t="shared" si="169"/>
        <v>104.85313850140068</v>
      </c>
      <c r="D237" s="4">
        <f t="shared" si="179"/>
        <v>104.8531385014</v>
      </c>
      <c r="E237" s="14" t="s">
        <v>7848</v>
      </c>
      <c r="F237" s="4" t="str">
        <f t="shared" si="170"/>
        <v>140.65916625725416</v>
      </c>
      <c r="G237" s="4">
        <f t="shared" si="180"/>
        <v>140.65916625725399</v>
      </c>
      <c r="H237" s="14" t="s">
        <v>8000</v>
      </c>
      <c r="I237" s="4" t="str">
        <f t="shared" si="171"/>
        <v>112.0574164544249</v>
      </c>
      <c r="J237" s="4">
        <f t="shared" si="181"/>
        <v>112.057416454424</v>
      </c>
      <c r="K237" s="14" t="s">
        <v>8152</v>
      </c>
      <c r="L237" s="4" t="str">
        <f t="shared" si="172"/>
        <v>124.90593955494845</v>
      </c>
      <c r="M237" s="4">
        <f t="shared" si="182"/>
        <v>124.90593955494801</v>
      </c>
      <c r="N237" s="14" t="s">
        <v>8304</v>
      </c>
      <c r="O237" s="4" t="str">
        <f t="shared" si="173"/>
        <v>141.7842871898815</v>
      </c>
      <c r="P237" s="4">
        <f t="shared" si="183"/>
        <v>141.78428718988101</v>
      </c>
      <c r="Q237" s="14" t="s">
        <v>8456</v>
      </c>
      <c r="R237" s="4" t="str">
        <f t="shared" si="174"/>
        <v>143.001193344484</v>
      </c>
      <c r="S237" s="4">
        <f t="shared" si="184"/>
        <v>143.00119334448399</v>
      </c>
      <c r="T237" s="14" t="s">
        <v>8608</v>
      </c>
      <c r="U237" s="4" t="str">
        <f t="shared" si="175"/>
        <v>141.75785875840967</v>
      </c>
      <c r="V237" s="4">
        <f t="shared" si="185"/>
        <v>141.75785875840899</v>
      </c>
      <c r="W237" s="14" t="s">
        <v>8760</v>
      </c>
      <c r="X237" s="4" t="str">
        <f t="shared" si="176"/>
        <v>125.58470389751989</v>
      </c>
      <c r="Y237" s="4">
        <f t="shared" si="186"/>
        <v>125.58470389751901</v>
      </c>
      <c r="Z237" s="14" t="s">
        <v>8912</v>
      </c>
      <c r="AA237" s="4" t="str">
        <f t="shared" si="177"/>
        <v>125.6702033862735</v>
      </c>
      <c r="AB237" s="4">
        <f t="shared" si="187"/>
        <v>125.670203386273</v>
      </c>
      <c r="AC237" s="16" t="s">
        <v>9064</v>
      </c>
      <c r="AD237" s="4" t="str">
        <f t="shared" si="178"/>
        <v>116.11537435495387</v>
      </c>
      <c r="AE237" s="4">
        <f t="shared" si="188"/>
        <v>116.115374354953</v>
      </c>
      <c r="AF237" s="4">
        <f t="shared" si="189"/>
        <v>127.63892816995448</v>
      </c>
    </row>
    <row r="238" spans="1:32" x14ac:dyDescent="0.25">
      <c r="A238">
        <f t="shared" si="190"/>
        <v>74</v>
      </c>
      <c r="B238" s="14" t="s">
        <v>7697</v>
      </c>
      <c r="C238" s="4" t="str">
        <f t="shared" si="169"/>
        <v>103.95784573783403</v>
      </c>
      <c r="D238" s="4">
        <f t="shared" si="179"/>
        <v>103.95784573783401</v>
      </c>
      <c r="E238" s="14" t="s">
        <v>7849</v>
      </c>
      <c r="F238" s="4" t="str">
        <f t="shared" si="170"/>
        <v>140.6040466639357</v>
      </c>
      <c r="G238" s="4">
        <f t="shared" si="180"/>
        <v>140.60404666393501</v>
      </c>
      <c r="H238" s="14" t="s">
        <v>8001</v>
      </c>
      <c r="I238" s="4" t="str">
        <f t="shared" si="171"/>
        <v>114.35151487525243</v>
      </c>
      <c r="J238" s="4">
        <f t="shared" si="181"/>
        <v>114.35151487525199</v>
      </c>
      <c r="K238" s="14" t="s">
        <v>8153</v>
      </c>
      <c r="L238" s="4" t="str">
        <f t="shared" si="172"/>
        <v>130.36751617195765</v>
      </c>
      <c r="M238" s="4">
        <f t="shared" si="182"/>
        <v>130.36751617195699</v>
      </c>
      <c r="N238" s="14" t="s">
        <v>8305</v>
      </c>
      <c r="O238" s="4" t="str">
        <f t="shared" si="173"/>
        <v>137.4102230965094</v>
      </c>
      <c r="P238" s="4">
        <f t="shared" si="183"/>
        <v>137.41022309650899</v>
      </c>
      <c r="Q238" s="14" t="s">
        <v>8457</v>
      </c>
      <c r="R238" s="4" t="str">
        <f t="shared" si="174"/>
        <v>130.8717797398394</v>
      </c>
      <c r="S238" s="4">
        <f t="shared" si="184"/>
        <v>130.87177973983901</v>
      </c>
      <c r="T238" s="14" t="s">
        <v>8609</v>
      </c>
      <c r="U238" s="4" t="str">
        <f t="shared" si="175"/>
        <v>143.90371751434418</v>
      </c>
      <c r="V238" s="4">
        <f t="shared" si="185"/>
        <v>143.90371751434401</v>
      </c>
      <c r="W238" s="14" t="s">
        <v>8761</v>
      </c>
      <c r="X238" s="4" t="str">
        <f t="shared" si="176"/>
        <v>120.39968307834731</v>
      </c>
      <c r="Y238" s="4">
        <f t="shared" si="186"/>
        <v>120.399683078347</v>
      </c>
      <c r="Z238" s="14" t="s">
        <v>8913</v>
      </c>
      <c r="AA238" s="4" t="str">
        <f t="shared" si="177"/>
        <v>125.27174868027684</v>
      </c>
      <c r="AB238" s="4">
        <f t="shared" si="187"/>
        <v>125.271748680276</v>
      </c>
      <c r="AC238" s="16" t="s">
        <v>9065</v>
      </c>
      <c r="AD238" s="4" t="str">
        <f t="shared" si="178"/>
        <v>116.30964493757318</v>
      </c>
      <c r="AE238" s="4">
        <f t="shared" si="188"/>
        <v>116.309644937573</v>
      </c>
      <c r="AF238" s="4">
        <f t="shared" si="189"/>
        <v>126.34477204958662</v>
      </c>
    </row>
    <row r="239" spans="1:32" x14ac:dyDescent="0.25">
      <c r="A239">
        <f t="shared" si="190"/>
        <v>75</v>
      </c>
      <c r="B239" s="14" t="s">
        <v>7698</v>
      </c>
      <c r="C239" s="4" t="str">
        <f t="shared" ref="C239:C264" si="191">RIGHT(B239,LEN(B239)-4)</f>
        <v>104.33875136622945</v>
      </c>
      <c r="D239" s="4">
        <f t="shared" si="179"/>
        <v>104.338751366229</v>
      </c>
      <c r="E239" s="14" t="s">
        <v>7850</v>
      </c>
      <c r="F239" s="4" t="str">
        <f t="shared" ref="F239:F264" si="192">RIGHT(E239,LEN(E239)-4)</f>
        <v>141.62918547341764</v>
      </c>
      <c r="G239" s="4">
        <f t="shared" si="180"/>
        <v>141.62918547341701</v>
      </c>
      <c r="H239" s="14" t="s">
        <v>8002</v>
      </c>
      <c r="I239" s="4" t="str">
        <f t="shared" ref="I239:I264" si="193">RIGHT(H239,LEN(H239)-4)</f>
        <v>114.35151487525243</v>
      </c>
      <c r="J239" s="4">
        <f t="shared" si="181"/>
        <v>114.35151487525199</v>
      </c>
      <c r="K239" s="14" t="s">
        <v>8154</v>
      </c>
      <c r="L239" s="4" t="str">
        <f t="shared" ref="L239:L264" si="194">RIGHT(K239,LEN(K239)-4)</f>
        <v>124.64282546785847</v>
      </c>
      <c r="M239" s="4">
        <f t="shared" si="182"/>
        <v>124.642825467858</v>
      </c>
      <c r="N239" s="14" t="s">
        <v>8306</v>
      </c>
      <c r="O239" s="4" t="str">
        <f t="shared" ref="O239:O264" si="195">RIGHT(N239,LEN(N239)-4)</f>
        <v>137.30986047487042</v>
      </c>
      <c r="P239" s="4">
        <f t="shared" si="183"/>
        <v>137.30986047486999</v>
      </c>
      <c r="Q239" s="14" t="s">
        <v>8458</v>
      </c>
      <c r="R239" s="4" t="str">
        <f t="shared" ref="R239:R264" si="196">RIGHT(Q239,LEN(Q239)-4)</f>
        <v>143.001193344484</v>
      </c>
      <c r="S239" s="4">
        <f t="shared" si="184"/>
        <v>143.00119334448399</v>
      </c>
      <c r="T239" s="14" t="s">
        <v>8610</v>
      </c>
      <c r="U239" s="4" t="str">
        <f t="shared" ref="U239:U264" si="197">RIGHT(T239,LEN(T239)-4)</f>
        <v>129.34106556228585</v>
      </c>
      <c r="V239" s="4">
        <f t="shared" si="185"/>
        <v>129.341065562285</v>
      </c>
      <c r="W239" s="14" t="s">
        <v>8762</v>
      </c>
      <c r="X239" s="4" t="str">
        <f t="shared" ref="X239:X264" si="198">RIGHT(W239,LEN(W239)-4)</f>
        <v>124.2098085977812</v>
      </c>
      <c r="Y239" s="4">
        <f t="shared" si="186"/>
        <v>124.20980859778101</v>
      </c>
      <c r="Z239" s="14" t="s">
        <v>8914</v>
      </c>
      <c r="AA239" s="4" t="str">
        <f t="shared" ref="AA239:AA264" si="199">RIGHT(Z239,LEN(Z239)-4)</f>
        <v>125.26373758743075</v>
      </c>
      <c r="AB239" s="4">
        <f t="shared" si="187"/>
        <v>125.26373758743</v>
      </c>
      <c r="AC239" s="16" t="s">
        <v>9066</v>
      </c>
      <c r="AD239" s="4" t="str">
        <f t="shared" ref="AD239:AD264" si="200">RIGHT(AC239,LEN(AC239)-4)</f>
        <v>116.62738008360903</v>
      </c>
      <c r="AE239" s="4">
        <f t="shared" si="188"/>
        <v>116.627380083609</v>
      </c>
      <c r="AF239" s="4">
        <f t="shared" si="189"/>
        <v>126.07153228332152</v>
      </c>
    </row>
    <row r="240" spans="1:32" x14ac:dyDescent="0.25">
      <c r="A240">
        <f t="shared" si="190"/>
        <v>76</v>
      </c>
      <c r="B240" s="14" t="s">
        <v>7699</v>
      </c>
      <c r="C240" s="4" t="str">
        <f t="shared" si="191"/>
        <v>103.7952364335901</v>
      </c>
      <c r="D240" s="4">
        <f t="shared" si="179"/>
        <v>103.79523643359001</v>
      </c>
      <c r="E240" s="14" t="s">
        <v>7851</v>
      </c>
      <c r="F240" s="4" t="str">
        <f t="shared" si="192"/>
        <v>142.58125747143214</v>
      </c>
      <c r="G240" s="4">
        <f t="shared" si="180"/>
        <v>142.581257471432</v>
      </c>
      <c r="H240" s="14" t="s">
        <v>8003</v>
      </c>
      <c r="I240" s="4" t="str">
        <f t="shared" si="193"/>
        <v>114.35151487525243</v>
      </c>
      <c r="J240" s="4">
        <f t="shared" si="181"/>
        <v>114.35151487525199</v>
      </c>
      <c r="K240" s="14" t="s">
        <v>8155</v>
      </c>
      <c r="L240" s="4" t="str">
        <f t="shared" si="194"/>
        <v>125.92044806204375</v>
      </c>
      <c r="M240" s="4">
        <f t="shared" si="182"/>
        <v>125.92044806204299</v>
      </c>
      <c r="N240" s="14" t="s">
        <v>8307</v>
      </c>
      <c r="O240" s="4" t="str">
        <f t="shared" si="195"/>
        <v>148.59926357713186</v>
      </c>
      <c r="P240" s="4">
        <f t="shared" si="183"/>
        <v>148.59926357713101</v>
      </c>
      <c r="Q240" s="14" t="s">
        <v>8459</v>
      </c>
      <c r="R240" s="4" t="str">
        <f t="shared" si="196"/>
        <v>142.94019107715778</v>
      </c>
      <c r="S240" s="4">
        <f t="shared" si="184"/>
        <v>142.94019107715701</v>
      </c>
      <c r="T240" s="14" t="s">
        <v>8611</v>
      </c>
      <c r="U240" s="4" t="str">
        <f t="shared" si="197"/>
        <v>145.24691398469375</v>
      </c>
      <c r="V240" s="4">
        <f t="shared" si="185"/>
        <v>145.24691398469301</v>
      </c>
      <c r="W240" s="14" t="s">
        <v>8763</v>
      </c>
      <c r="X240" s="4" t="str">
        <f t="shared" si="198"/>
        <v>126.37800761581745</v>
      </c>
      <c r="Y240" s="4">
        <f t="shared" si="186"/>
        <v>126.378007615817</v>
      </c>
      <c r="Z240" s="14" t="s">
        <v>8915</v>
      </c>
      <c r="AA240" s="4" t="str">
        <f t="shared" si="199"/>
        <v>125.16904179376819</v>
      </c>
      <c r="AB240" s="4">
        <f t="shared" si="187"/>
        <v>125.169041793768</v>
      </c>
      <c r="AC240" s="16" t="s">
        <v>9067</v>
      </c>
      <c r="AD240" s="4" t="str">
        <f t="shared" si="200"/>
        <v>116.66023382900948</v>
      </c>
      <c r="AE240" s="4">
        <f t="shared" si="188"/>
        <v>116.660233829009</v>
      </c>
      <c r="AF240" s="4">
        <f t="shared" si="189"/>
        <v>129.16421087198921</v>
      </c>
    </row>
    <row r="241" spans="1:32" x14ac:dyDescent="0.25">
      <c r="A241">
        <f t="shared" si="190"/>
        <v>77</v>
      </c>
      <c r="B241" s="14" t="s">
        <v>7700</v>
      </c>
      <c r="C241" s="4" t="str">
        <f t="shared" si="191"/>
        <v>104.60986112201905</v>
      </c>
      <c r="D241" s="4">
        <f t="shared" si="179"/>
        <v>104.609861122019</v>
      </c>
      <c r="E241" s="14" t="s">
        <v>7852</v>
      </c>
      <c r="F241" s="4" t="str">
        <f t="shared" si="192"/>
        <v>137.41846219208654</v>
      </c>
      <c r="G241" s="4">
        <f t="shared" si="180"/>
        <v>137.418462192086</v>
      </c>
      <c r="H241" s="14" t="s">
        <v>8004</v>
      </c>
      <c r="I241" s="4" t="str">
        <f t="shared" si="193"/>
        <v>104.97271325597671</v>
      </c>
      <c r="J241" s="4">
        <f t="shared" si="181"/>
        <v>104.972713255976</v>
      </c>
      <c r="K241" s="14" t="s">
        <v>8156</v>
      </c>
      <c r="L241" s="4" t="str">
        <f t="shared" si="194"/>
        <v>132.2835371621656</v>
      </c>
      <c r="M241" s="4">
        <f t="shared" si="182"/>
        <v>132.283537162165</v>
      </c>
      <c r="N241" s="14" t="s">
        <v>8308</v>
      </c>
      <c r="O241" s="4" t="str">
        <f t="shared" si="195"/>
        <v>136.96862043321437</v>
      </c>
      <c r="P241" s="4">
        <f t="shared" si="183"/>
        <v>136.968620433214</v>
      </c>
      <c r="Q241" s="14" t="s">
        <v>8460</v>
      </c>
      <c r="R241" s="4" t="str">
        <f t="shared" si="196"/>
        <v>127.16914277822464</v>
      </c>
      <c r="S241" s="4">
        <f t="shared" si="184"/>
        <v>127.169142778224</v>
      </c>
      <c r="T241" s="14" t="s">
        <v>8612</v>
      </c>
      <c r="U241" s="4" t="str">
        <f t="shared" si="197"/>
        <v>127.07996178225335</v>
      </c>
      <c r="V241" s="4">
        <f t="shared" si="185"/>
        <v>127.07996178225299</v>
      </c>
      <c r="W241" s="14" t="s">
        <v>8764</v>
      </c>
      <c r="X241" s="4" t="str">
        <f t="shared" si="198"/>
        <v>126.43446174665702</v>
      </c>
      <c r="Y241" s="4">
        <f t="shared" si="186"/>
        <v>126.43446174665701</v>
      </c>
      <c r="Z241" s="14" t="s">
        <v>8916</v>
      </c>
      <c r="AA241" s="4" t="str">
        <f t="shared" si="199"/>
        <v>124.81938546784532</v>
      </c>
      <c r="AB241" s="4">
        <f t="shared" si="187"/>
        <v>124.819385467845</v>
      </c>
      <c r="AC241" s="16" t="s">
        <v>9068</v>
      </c>
      <c r="AD241" s="4" t="str">
        <f t="shared" si="200"/>
        <v>116.73481400138894</v>
      </c>
      <c r="AE241" s="4">
        <f t="shared" si="188"/>
        <v>116.734814001388</v>
      </c>
      <c r="AF241" s="4">
        <f t="shared" si="189"/>
        <v>123.84909599418272</v>
      </c>
    </row>
    <row r="242" spans="1:32" x14ac:dyDescent="0.25">
      <c r="A242">
        <f t="shared" si="190"/>
        <v>78</v>
      </c>
      <c r="B242" s="14" t="s">
        <v>7701</v>
      </c>
      <c r="C242" s="4" t="str">
        <f t="shared" si="191"/>
        <v>104.75156726329286</v>
      </c>
      <c r="D242" s="4">
        <f t="shared" si="179"/>
        <v>104.751567263292</v>
      </c>
      <c r="E242" s="14" t="s">
        <v>7853</v>
      </c>
      <c r="F242" s="4" t="str">
        <f t="shared" si="192"/>
        <v>126.61072145127756</v>
      </c>
      <c r="G242" s="4">
        <f t="shared" si="180"/>
        <v>126.610721451277</v>
      </c>
      <c r="H242" s="14" t="s">
        <v>8005</v>
      </c>
      <c r="I242" s="4" t="str">
        <f t="shared" si="193"/>
        <v>104.76374124391637</v>
      </c>
      <c r="J242" s="4">
        <f t="shared" si="181"/>
        <v>104.763741243916</v>
      </c>
      <c r="K242" s="14" t="s">
        <v>8157</v>
      </c>
      <c r="L242" s="4" t="str">
        <f t="shared" si="194"/>
        <v>132.4572742621985</v>
      </c>
      <c r="M242" s="4">
        <f t="shared" si="182"/>
        <v>132.45727426219801</v>
      </c>
      <c r="N242" s="14" t="s">
        <v>8309</v>
      </c>
      <c r="O242" s="4" t="str">
        <f t="shared" si="195"/>
        <v>136.0453351647984</v>
      </c>
      <c r="P242" s="4">
        <f t="shared" si="183"/>
        <v>136.04533516479799</v>
      </c>
      <c r="Q242" s="14" t="s">
        <v>8461</v>
      </c>
      <c r="R242" s="4" t="str">
        <f t="shared" si="196"/>
        <v>124.62757085626127</v>
      </c>
      <c r="S242" s="4">
        <f t="shared" si="184"/>
        <v>124.627570856261</v>
      </c>
      <c r="T242" s="14" t="s">
        <v>8613</v>
      </c>
      <c r="U242" s="4" t="str">
        <f t="shared" si="197"/>
        <v>132.8005765194693</v>
      </c>
      <c r="V242" s="4">
        <f t="shared" si="185"/>
        <v>132.80057651946899</v>
      </c>
      <c r="W242" s="14" t="s">
        <v>8765</v>
      </c>
      <c r="X242" s="4" t="str">
        <f t="shared" si="198"/>
        <v>126.27065713004063</v>
      </c>
      <c r="Y242" s="4">
        <f t="shared" si="186"/>
        <v>126.27065713003999</v>
      </c>
      <c r="Z242" s="14" t="s">
        <v>8917</v>
      </c>
      <c r="AA242" s="4" t="str">
        <f t="shared" si="199"/>
        <v>125.24105721455639</v>
      </c>
      <c r="AB242" s="4">
        <f t="shared" si="187"/>
        <v>125.24105721455599</v>
      </c>
      <c r="AC242" s="16" t="s">
        <v>9069</v>
      </c>
      <c r="AD242" s="4" t="str">
        <f t="shared" si="200"/>
        <v>117.22356024761083</v>
      </c>
      <c r="AE242" s="4">
        <f t="shared" si="188"/>
        <v>117.22356024761</v>
      </c>
      <c r="AF242" s="4">
        <f t="shared" si="189"/>
        <v>123.07920613534171</v>
      </c>
    </row>
    <row r="243" spans="1:32" x14ac:dyDescent="0.25">
      <c r="A243">
        <f t="shared" si="190"/>
        <v>79</v>
      </c>
      <c r="B243" s="14" t="s">
        <v>7702</v>
      </c>
      <c r="C243" s="4" t="str">
        <f t="shared" si="191"/>
        <v>104.46479632367367</v>
      </c>
      <c r="D243" s="4">
        <f t="shared" si="179"/>
        <v>104.464796323673</v>
      </c>
      <c r="E243" s="14" t="s">
        <v>7854</v>
      </c>
      <c r="F243" s="4" t="str">
        <f t="shared" si="192"/>
        <v>141.56347112120238</v>
      </c>
      <c r="G243" s="4">
        <f t="shared" si="180"/>
        <v>141.56347112120201</v>
      </c>
      <c r="H243" s="14" t="s">
        <v>8006</v>
      </c>
      <c r="I243" s="4" t="str">
        <f t="shared" si="193"/>
        <v>97.23180580033518</v>
      </c>
      <c r="J243" s="4">
        <f t="shared" si="181"/>
        <v>97.231805800335096</v>
      </c>
      <c r="K243" s="14" t="s">
        <v>8158</v>
      </c>
      <c r="L243" s="4" t="str">
        <f t="shared" si="194"/>
        <v>110.83886252621745</v>
      </c>
      <c r="M243" s="4">
        <f t="shared" si="182"/>
        <v>110.838862526217</v>
      </c>
      <c r="N243" s="14" t="s">
        <v>8310</v>
      </c>
      <c r="O243" s="4" t="str">
        <f t="shared" si="195"/>
        <v>135.7444241417819</v>
      </c>
      <c r="P243" s="4">
        <f t="shared" si="183"/>
        <v>135.744424141781</v>
      </c>
      <c r="Q243" s="14" t="s">
        <v>8462</v>
      </c>
      <c r="R243" s="4" t="str">
        <f t="shared" si="196"/>
        <v>140.56268345700755</v>
      </c>
      <c r="S243" s="4">
        <f t="shared" si="184"/>
        <v>140.56268345700701</v>
      </c>
      <c r="T243" s="14" t="s">
        <v>8614</v>
      </c>
      <c r="U243" s="4" t="str">
        <f t="shared" si="197"/>
        <v>128.00928574557673</v>
      </c>
      <c r="V243" s="4">
        <f t="shared" si="185"/>
        <v>128.00928574557599</v>
      </c>
      <c r="W243" s="14" t="s">
        <v>8766</v>
      </c>
      <c r="X243" s="4" t="str">
        <f t="shared" si="198"/>
        <v>123.89570751287991</v>
      </c>
      <c r="Y243" s="4">
        <f t="shared" si="186"/>
        <v>123.895707512879</v>
      </c>
      <c r="Z243" s="14" t="s">
        <v>8918</v>
      </c>
      <c r="AA243" s="4" t="str">
        <f t="shared" si="199"/>
        <v>125.49066234928084</v>
      </c>
      <c r="AB243" s="4">
        <f t="shared" si="187"/>
        <v>125.49066234928</v>
      </c>
      <c r="AC243" s="16" t="s">
        <v>9070</v>
      </c>
      <c r="AD243" s="4" t="str">
        <f t="shared" si="200"/>
        <v>116.14774188496557</v>
      </c>
      <c r="AE243" s="4">
        <f t="shared" si="188"/>
        <v>116.147741884965</v>
      </c>
      <c r="AF243" s="4">
        <f t="shared" si="189"/>
        <v>122.3949440862915</v>
      </c>
    </row>
    <row r="244" spans="1:32" x14ac:dyDescent="0.25">
      <c r="A244">
        <f t="shared" si="190"/>
        <v>80</v>
      </c>
      <c r="B244" s="14" t="s">
        <v>7703</v>
      </c>
      <c r="C244" s="4" t="str">
        <f t="shared" si="191"/>
        <v>104.03350031988879</v>
      </c>
      <c r="D244" s="4">
        <f t="shared" si="179"/>
        <v>104.03350031988801</v>
      </c>
      <c r="E244" s="14" t="s">
        <v>7855</v>
      </c>
      <c r="F244" s="4" t="str">
        <f t="shared" si="192"/>
        <v>137.16950801456633</v>
      </c>
      <c r="G244" s="4">
        <f t="shared" si="180"/>
        <v>137.16950801456599</v>
      </c>
      <c r="H244" s="14" t="s">
        <v>8007</v>
      </c>
      <c r="I244" s="4" t="str">
        <f t="shared" si="193"/>
        <v>112.84397280695656</v>
      </c>
      <c r="J244" s="4">
        <f t="shared" si="181"/>
        <v>112.843972806956</v>
      </c>
      <c r="K244" s="14" t="s">
        <v>8159</v>
      </c>
      <c r="L244" s="4" t="str">
        <f t="shared" si="194"/>
        <v>125.04810004247217</v>
      </c>
      <c r="M244" s="4">
        <f t="shared" si="182"/>
        <v>125.048100042472</v>
      </c>
      <c r="N244" s="14" t="s">
        <v>8311</v>
      </c>
      <c r="O244" s="4" t="str">
        <f t="shared" si="195"/>
        <v>141.4449454556252</v>
      </c>
      <c r="P244" s="4">
        <f t="shared" si="183"/>
        <v>141.444945455625</v>
      </c>
      <c r="Q244" s="14" t="s">
        <v>8463</v>
      </c>
      <c r="R244" s="4" t="str">
        <f t="shared" si="196"/>
        <v>142.27369872601548</v>
      </c>
      <c r="S244" s="4">
        <f t="shared" si="184"/>
        <v>142.273698726015</v>
      </c>
      <c r="T244" s="14" t="s">
        <v>8615</v>
      </c>
      <c r="U244" s="4" t="str">
        <f t="shared" si="197"/>
        <v>129.0427980758449</v>
      </c>
      <c r="V244" s="4">
        <f t="shared" si="185"/>
        <v>129.04279807584399</v>
      </c>
      <c r="W244" s="14" t="s">
        <v>8767</v>
      </c>
      <c r="X244" s="4" t="str">
        <f t="shared" si="198"/>
        <v>116.5645585665607</v>
      </c>
      <c r="Y244" s="4">
        <f t="shared" si="186"/>
        <v>116.56455856656</v>
      </c>
      <c r="Z244" s="14" t="s">
        <v>8919</v>
      </c>
      <c r="AA244" s="4" t="str">
        <f t="shared" si="199"/>
        <v>125.94766691972194</v>
      </c>
      <c r="AB244" s="4">
        <f t="shared" si="187"/>
        <v>125.947666919721</v>
      </c>
      <c r="AC244" s="16" t="s">
        <v>9071</v>
      </c>
      <c r="AD244" s="4" t="str">
        <f t="shared" si="200"/>
        <v>116.9963909637082</v>
      </c>
      <c r="AE244" s="4">
        <f t="shared" si="188"/>
        <v>116.996390963708</v>
      </c>
      <c r="AF244" s="4">
        <f t="shared" si="189"/>
        <v>125.13651398913548</v>
      </c>
    </row>
    <row r="245" spans="1:32" x14ac:dyDescent="0.25">
      <c r="A245">
        <f t="shared" si="190"/>
        <v>81</v>
      </c>
      <c r="B245" s="14" t="s">
        <v>7704</v>
      </c>
      <c r="C245" s="4" t="str">
        <f t="shared" si="191"/>
        <v>104.62635114833442</v>
      </c>
      <c r="D245" s="4">
        <f t="shared" si="179"/>
        <v>104.626351148334</v>
      </c>
      <c r="E245" s="14" t="s">
        <v>7856</v>
      </c>
      <c r="F245" s="4" t="str">
        <f t="shared" si="192"/>
        <v>129.14492731815227</v>
      </c>
      <c r="G245" s="4">
        <f t="shared" si="180"/>
        <v>129.14492731815201</v>
      </c>
      <c r="H245" s="14" t="s">
        <v>8008</v>
      </c>
      <c r="I245" s="4" t="str">
        <f t="shared" si="193"/>
        <v>113.29173931854767</v>
      </c>
      <c r="J245" s="4">
        <f t="shared" si="181"/>
        <v>113.291739318547</v>
      </c>
      <c r="K245" s="14" t="s">
        <v>8160</v>
      </c>
      <c r="L245" s="4" t="str">
        <f t="shared" si="194"/>
        <v>114.01705747226794</v>
      </c>
      <c r="M245" s="4">
        <f t="shared" si="182"/>
        <v>114.017057472267</v>
      </c>
      <c r="N245" s="14" t="s">
        <v>8312</v>
      </c>
      <c r="O245" s="4" t="str">
        <f t="shared" si="195"/>
        <v>137.37949931739462</v>
      </c>
      <c r="P245" s="4">
        <f t="shared" si="183"/>
        <v>137.37949931739399</v>
      </c>
      <c r="Q245" s="14" t="s">
        <v>8464</v>
      </c>
      <c r="R245" s="4" t="str">
        <f t="shared" si="196"/>
        <v>142.79083429627354</v>
      </c>
      <c r="S245" s="4">
        <f t="shared" si="184"/>
        <v>142.790834296273</v>
      </c>
      <c r="T245" s="14" t="s">
        <v>8616</v>
      </c>
      <c r="U245" s="4" t="str">
        <f t="shared" si="197"/>
        <v>127.06860638418831</v>
      </c>
      <c r="V245" s="4">
        <f t="shared" si="185"/>
        <v>127.068606384188</v>
      </c>
      <c r="W245" s="14" t="s">
        <v>8768</v>
      </c>
      <c r="X245" s="4" t="str">
        <f t="shared" si="198"/>
        <v>120.55843613793547</v>
      </c>
      <c r="Y245" s="4">
        <f t="shared" si="186"/>
        <v>120.558436137935</v>
      </c>
      <c r="Z245" s="14" t="s">
        <v>8920</v>
      </c>
      <c r="AA245" s="4" t="str">
        <f t="shared" si="199"/>
        <v>125.19652731645999</v>
      </c>
      <c r="AB245" s="4">
        <f t="shared" si="187"/>
        <v>125.196527316459</v>
      </c>
      <c r="AC245" s="16" t="s">
        <v>9072</v>
      </c>
      <c r="AD245" s="4" t="str">
        <f t="shared" si="200"/>
        <v>116.95079304509171</v>
      </c>
      <c r="AE245" s="4">
        <f t="shared" si="188"/>
        <v>116.950793045091</v>
      </c>
      <c r="AF245" s="4">
        <f t="shared" si="189"/>
        <v>123.10247717546399</v>
      </c>
    </row>
    <row r="246" spans="1:32" x14ac:dyDescent="0.25">
      <c r="A246">
        <f t="shared" si="190"/>
        <v>82</v>
      </c>
      <c r="B246" s="14" t="s">
        <v>7705</v>
      </c>
      <c r="C246" s="4" t="str">
        <f t="shared" si="191"/>
        <v>104.15314609821924</v>
      </c>
      <c r="D246" s="4">
        <f t="shared" si="179"/>
        <v>104.153146098219</v>
      </c>
      <c r="E246" s="14" t="s">
        <v>7857</v>
      </c>
      <c r="F246" s="4" t="str">
        <f t="shared" si="192"/>
        <v>126.26354250774484</v>
      </c>
      <c r="G246" s="4">
        <f t="shared" si="180"/>
        <v>126.26354250774401</v>
      </c>
      <c r="H246" s="14" t="s">
        <v>8009</v>
      </c>
      <c r="I246" s="4" t="str">
        <f t="shared" si="193"/>
        <v>111.52675802942682</v>
      </c>
      <c r="J246" s="4">
        <f t="shared" si="181"/>
        <v>111.52675802942601</v>
      </c>
      <c r="K246" s="14" t="s">
        <v>8161</v>
      </c>
      <c r="L246" s="4" t="str">
        <f t="shared" si="194"/>
        <v>132.44243022684157</v>
      </c>
      <c r="M246" s="4">
        <f t="shared" si="182"/>
        <v>132.442430226841</v>
      </c>
      <c r="N246" s="14" t="s">
        <v>8313</v>
      </c>
      <c r="O246" s="4" t="str">
        <f t="shared" si="195"/>
        <v>137.441144485692</v>
      </c>
      <c r="P246" s="4">
        <f t="shared" si="183"/>
        <v>137.44114448569201</v>
      </c>
      <c r="Q246" s="14" t="s">
        <v>8465</v>
      </c>
      <c r="R246" s="4" t="str">
        <f t="shared" si="196"/>
        <v>135.42658743969184</v>
      </c>
      <c r="S246" s="4">
        <f t="shared" si="184"/>
        <v>135.42658743969099</v>
      </c>
      <c r="T246" s="14" t="s">
        <v>8617</v>
      </c>
      <c r="U246" s="4" t="str">
        <f t="shared" si="197"/>
        <v>127.10405283388943</v>
      </c>
      <c r="V246" s="4">
        <f t="shared" si="185"/>
        <v>127.104052833889</v>
      </c>
      <c r="W246" s="14" t="s">
        <v>8769</v>
      </c>
      <c r="X246" s="4" t="str">
        <f t="shared" si="198"/>
        <v>124.58723623053302</v>
      </c>
      <c r="Y246" s="4">
        <f t="shared" si="186"/>
        <v>124.58723623053299</v>
      </c>
      <c r="Z246" s="14" t="s">
        <v>8921</v>
      </c>
      <c r="AA246" s="4" t="str">
        <f t="shared" si="199"/>
        <v>125.10683172419344</v>
      </c>
      <c r="AB246" s="4">
        <f t="shared" si="187"/>
        <v>125.106831724193</v>
      </c>
      <c r="AC246" s="16" t="s">
        <v>9073</v>
      </c>
      <c r="AD246" s="4" t="str">
        <f t="shared" si="200"/>
        <v>119.51568553710914</v>
      </c>
      <c r="AE246" s="4">
        <f t="shared" si="188"/>
        <v>119.51568553710899</v>
      </c>
      <c r="AF246" s="4">
        <f t="shared" si="189"/>
        <v>124.35674151133371</v>
      </c>
    </row>
    <row r="247" spans="1:32" x14ac:dyDescent="0.25">
      <c r="A247">
        <f t="shared" si="190"/>
        <v>83</v>
      </c>
      <c r="B247" s="14" t="s">
        <v>7706</v>
      </c>
      <c r="C247" s="4" t="str">
        <f t="shared" si="191"/>
        <v>104.95064861165943</v>
      </c>
      <c r="D247" s="4">
        <f t="shared" si="179"/>
        <v>104.95064861165901</v>
      </c>
      <c r="E247" s="14" t="s">
        <v>7858</v>
      </c>
      <c r="F247" s="4" t="str">
        <f t="shared" si="192"/>
        <v>141.8693375295987</v>
      </c>
      <c r="G247" s="4">
        <f t="shared" si="180"/>
        <v>141.869337529598</v>
      </c>
      <c r="H247" s="14" t="s">
        <v>8010</v>
      </c>
      <c r="I247" s="4" t="str">
        <f t="shared" si="193"/>
        <v>112.55833718528105</v>
      </c>
      <c r="J247" s="4">
        <f t="shared" si="181"/>
        <v>112.558337185281</v>
      </c>
      <c r="K247" s="14" t="s">
        <v>8162</v>
      </c>
      <c r="L247" s="4" t="str">
        <f t="shared" si="194"/>
        <v>131.63530408244074</v>
      </c>
      <c r="M247" s="4">
        <f t="shared" si="182"/>
        <v>131.63530408244</v>
      </c>
      <c r="N247" s="14" t="s">
        <v>8314</v>
      </c>
      <c r="O247" s="4" t="str">
        <f t="shared" si="195"/>
        <v>137.23664991030813</v>
      </c>
      <c r="P247" s="4">
        <f t="shared" si="183"/>
        <v>137.23664991030799</v>
      </c>
      <c r="Q247" s="14" t="s">
        <v>8466</v>
      </c>
      <c r="R247" s="4" t="str">
        <f t="shared" si="196"/>
        <v>143.001193344484</v>
      </c>
      <c r="S247" s="4">
        <f t="shared" si="184"/>
        <v>143.00119334448399</v>
      </c>
      <c r="T247" s="14" t="s">
        <v>8618</v>
      </c>
      <c r="U247" s="4" t="str">
        <f t="shared" si="197"/>
        <v>141.5695294998673</v>
      </c>
      <c r="V247" s="4">
        <f t="shared" si="185"/>
        <v>141.569529499867</v>
      </c>
      <c r="W247" s="14" t="s">
        <v>8770</v>
      </c>
      <c r="X247" s="4" t="str">
        <f t="shared" si="198"/>
        <v>124.96823772031713</v>
      </c>
      <c r="Y247" s="4">
        <f t="shared" si="186"/>
        <v>124.96823772031701</v>
      </c>
      <c r="Z247" s="14" t="s">
        <v>8922</v>
      </c>
      <c r="AA247" s="4" t="str">
        <f t="shared" si="199"/>
        <v>125.15390883631962</v>
      </c>
      <c r="AB247" s="4">
        <f t="shared" si="187"/>
        <v>125.153908836319</v>
      </c>
      <c r="AC247" s="16" t="s">
        <v>9074</v>
      </c>
      <c r="AD247" s="4" t="str">
        <f t="shared" si="200"/>
        <v>116.51879655356358</v>
      </c>
      <c r="AE247" s="4">
        <f t="shared" si="188"/>
        <v>116.51879655356301</v>
      </c>
      <c r="AF247" s="4">
        <f t="shared" si="189"/>
        <v>127.94619432738361</v>
      </c>
    </row>
    <row r="248" spans="1:32" x14ac:dyDescent="0.25">
      <c r="A248">
        <f t="shared" si="190"/>
        <v>84</v>
      </c>
      <c r="B248" s="14" t="s">
        <v>7707</v>
      </c>
      <c r="C248" s="4" t="str">
        <f t="shared" si="191"/>
        <v>104.48654586682923</v>
      </c>
      <c r="D248" s="4">
        <f t="shared" si="179"/>
        <v>104.486545866829</v>
      </c>
      <c r="E248" s="14" t="s">
        <v>7859</v>
      </c>
      <c r="F248" s="4" t="str">
        <f t="shared" si="192"/>
        <v>125.79513037197809</v>
      </c>
      <c r="G248" s="4">
        <f t="shared" si="180"/>
        <v>125.795130371978</v>
      </c>
      <c r="H248" s="14" t="s">
        <v>8011</v>
      </c>
      <c r="I248" s="4" t="str">
        <f t="shared" si="193"/>
        <v>124.75529079128287</v>
      </c>
      <c r="J248" s="4">
        <f t="shared" si="181"/>
        <v>124.75529079128199</v>
      </c>
      <c r="K248" s="14" t="s">
        <v>8163</v>
      </c>
      <c r="L248" s="4" t="str">
        <f t="shared" si="194"/>
        <v>124.55475638230722</v>
      </c>
      <c r="M248" s="4">
        <f t="shared" si="182"/>
        <v>124.554756382307</v>
      </c>
      <c r="N248" s="14" t="s">
        <v>8315</v>
      </c>
      <c r="O248" s="4" t="str">
        <f t="shared" si="195"/>
        <v>141.3845031028166</v>
      </c>
      <c r="P248" s="4">
        <f t="shared" si="183"/>
        <v>141.38450310281601</v>
      </c>
      <c r="Q248" s="14" t="s">
        <v>8467</v>
      </c>
      <c r="R248" s="4" t="str">
        <f t="shared" si="196"/>
        <v>133.14409312633722</v>
      </c>
      <c r="S248" s="4">
        <f t="shared" si="184"/>
        <v>133.144093126337</v>
      </c>
      <c r="T248" s="14" t="s">
        <v>8619</v>
      </c>
      <c r="U248" s="4" t="str">
        <f t="shared" si="197"/>
        <v>127.12275781642741</v>
      </c>
      <c r="V248" s="4">
        <f t="shared" si="185"/>
        <v>127.122757816427</v>
      </c>
      <c r="W248" s="14" t="s">
        <v>8771</v>
      </c>
      <c r="X248" s="4" t="str">
        <f t="shared" si="198"/>
        <v>124.3265960879458</v>
      </c>
      <c r="Y248" s="4">
        <f t="shared" si="186"/>
        <v>124.32659608794501</v>
      </c>
      <c r="Z248" s="14" t="s">
        <v>8923</v>
      </c>
      <c r="AA248" s="4" t="str">
        <f t="shared" si="199"/>
        <v>161.15191466675896</v>
      </c>
      <c r="AB248" s="4">
        <f t="shared" si="187"/>
        <v>161.15191466675799</v>
      </c>
      <c r="AC248" s="16" t="s">
        <v>9075</v>
      </c>
      <c r="AD248" s="4" t="str">
        <f t="shared" si="200"/>
        <v>115.98268411978461</v>
      </c>
      <c r="AE248" s="4">
        <f t="shared" si="188"/>
        <v>115.982684119784</v>
      </c>
      <c r="AF248" s="4">
        <f t="shared" si="189"/>
        <v>128.27042723324627</v>
      </c>
    </row>
    <row r="249" spans="1:32" x14ac:dyDescent="0.25">
      <c r="A249">
        <f t="shared" si="190"/>
        <v>85</v>
      </c>
      <c r="B249" s="14" t="s">
        <v>7708</v>
      </c>
      <c r="C249" s="4" t="str">
        <f t="shared" si="191"/>
        <v>104.63389460922987</v>
      </c>
      <c r="D249" s="4">
        <f t="shared" si="179"/>
        <v>104.633894609229</v>
      </c>
      <c r="E249" s="14" t="s">
        <v>7860</v>
      </c>
      <c r="F249" s="4" t="str">
        <f t="shared" si="192"/>
        <v>138.6897625430424</v>
      </c>
      <c r="G249" s="4">
        <f t="shared" si="180"/>
        <v>138.68976254304201</v>
      </c>
      <c r="H249" s="14" t="s">
        <v>8012</v>
      </c>
      <c r="I249" s="4" t="str">
        <f t="shared" si="193"/>
        <v>111.60278977403395</v>
      </c>
      <c r="J249" s="4">
        <f t="shared" si="181"/>
        <v>111.602789774033</v>
      </c>
      <c r="K249" s="14" t="s">
        <v>8164</v>
      </c>
      <c r="L249" s="4" t="str">
        <f t="shared" si="194"/>
        <v>126.18887886496793</v>
      </c>
      <c r="M249" s="4">
        <f t="shared" si="182"/>
        <v>126.18887886496699</v>
      </c>
      <c r="N249" s="14" t="s">
        <v>8316</v>
      </c>
      <c r="O249" s="4" t="str">
        <f t="shared" si="195"/>
        <v>135.8243429482828</v>
      </c>
      <c r="P249" s="4">
        <f t="shared" si="183"/>
        <v>135.82434294828201</v>
      </c>
      <c r="Q249" s="14" t="s">
        <v>8468</v>
      </c>
      <c r="R249" s="4" t="str">
        <f t="shared" si="196"/>
        <v>142.02380595200503</v>
      </c>
      <c r="S249" s="4">
        <f t="shared" si="184"/>
        <v>142.02380595200501</v>
      </c>
      <c r="T249" s="14" t="s">
        <v>8620</v>
      </c>
      <c r="U249" s="4" t="str">
        <f t="shared" si="197"/>
        <v>127.08876619739713</v>
      </c>
      <c r="V249" s="4">
        <f t="shared" si="185"/>
        <v>127.08876619739701</v>
      </c>
      <c r="W249" s="14" t="s">
        <v>8772</v>
      </c>
      <c r="X249" s="4" t="str">
        <f t="shared" si="198"/>
        <v>124.81013934362747</v>
      </c>
      <c r="Y249" s="4">
        <f t="shared" si="186"/>
        <v>124.810139343627</v>
      </c>
      <c r="Z249" s="14" t="s">
        <v>8924</v>
      </c>
      <c r="AA249" s="4" t="str">
        <f t="shared" si="199"/>
        <v>125.49695929342313</v>
      </c>
      <c r="AB249" s="4">
        <f t="shared" si="187"/>
        <v>125.496959293423</v>
      </c>
      <c r="AC249" s="16" t="s">
        <v>9076</v>
      </c>
      <c r="AD249" s="4" t="str">
        <f t="shared" si="200"/>
        <v>116.4984824533566</v>
      </c>
      <c r="AE249" s="4">
        <f t="shared" si="188"/>
        <v>116.498482453356</v>
      </c>
      <c r="AF249" s="4">
        <f t="shared" si="189"/>
        <v>125.28578219793613</v>
      </c>
    </row>
    <row r="250" spans="1:32" x14ac:dyDescent="0.25">
      <c r="A250">
        <f t="shared" si="190"/>
        <v>86</v>
      </c>
      <c r="B250" s="14" t="s">
        <v>7709</v>
      </c>
      <c r="C250" s="4" t="str">
        <f t="shared" si="191"/>
        <v>103.81101837456275</v>
      </c>
      <c r="D250" s="4">
        <f t="shared" si="179"/>
        <v>103.811018374562</v>
      </c>
      <c r="E250" s="14" t="s">
        <v>7861</v>
      </c>
      <c r="F250" s="4" t="str">
        <f t="shared" si="192"/>
        <v>139.04815880155098</v>
      </c>
      <c r="G250" s="4">
        <f t="shared" si="180"/>
        <v>139.04815880154999</v>
      </c>
      <c r="H250" s="14" t="s">
        <v>8013</v>
      </c>
      <c r="I250" s="4" t="str">
        <f t="shared" si="193"/>
        <v>104.97271325597671</v>
      </c>
      <c r="J250" s="4">
        <f t="shared" si="181"/>
        <v>104.972713255976</v>
      </c>
      <c r="K250" s="14" t="s">
        <v>8165</v>
      </c>
      <c r="L250" s="4" t="str">
        <f t="shared" si="194"/>
        <v>128.6929800196251</v>
      </c>
      <c r="M250" s="4">
        <f t="shared" si="182"/>
        <v>128.692980019625</v>
      </c>
      <c r="N250" s="14" t="s">
        <v>8317</v>
      </c>
      <c r="O250" s="4" t="str">
        <f t="shared" si="195"/>
        <v>137.19477639985988</v>
      </c>
      <c r="P250" s="4">
        <f t="shared" si="183"/>
        <v>137.19477639985899</v>
      </c>
      <c r="Q250" s="14" t="s">
        <v>8469</v>
      </c>
      <c r="R250" s="4" t="str">
        <f t="shared" si="196"/>
        <v>143.001193344484</v>
      </c>
      <c r="S250" s="4">
        <f t="shared" si="184"/>
        <v>143.00119334448399</v>
      </c>
      <c r="T250" s="14" t="s">
        <v>8621</v>
      </c>
      <c r="U250" s="4" t="str">
        <f t="shared" si="197"/>
        <v>129.20334707475502</v>
      </c>
      <c r="V250" s="4">
        <f t="shared" si="185"/>
        <v>129.20334707475499</v>
      </c>
      <c r="W250" s="14" t="s">
        <v>8773</v>
      </c>
      <c r="X250" s="4" t="str">
        <f t="shared" si="198"/>
        <v>124.30432591004002</v>
      </c>
      <c r="Y250" s="4">
        <f t="shared" si="186"/>
        <v>124.30432591004001</v>
      </c>
      <c r="Z250" s="14" t="s">
        <v>8925</v>
      </c>
      <c r="AA250" s="4" t="str">
        <f t="shared" si="199"/>
        <v>125.15290433325163</v>
      </c>
      <c r="AB250" s="4">
        <f t="shared" si="187"/>
        <v>125.152904333251</v>
      </c>
      <c r="AC250" s="16" t="s">
        <v>9077</v>
      </c>
      <c r="AD250" s="4" t="str">
        <f t="shared" si="200"/>
        <v>116.94955763788087</v>
      </c>
      <c r="AE250" s="4">
        <f t="shared" si="188"/>
        <v>116.94955763788001</v>
      </c>
      <c r="AF250" s="4">
        <f t="shared" si="189"/>
        <v>125.23309751519818</v>
      </c>
    </row>
    <row r="251" spans="1:32" x14ac:dyDescent="0.25">
      <c r="A251">
        <f t="shared" si="190"/>
        <v>87</v>
      </c>
      <c r="B251" s="14" t="s">
        <v>7710</v>
      </c>
      <c r="C251" s="4" t="str">
        <f t="shared" si="191"/>
        <v>104.00494826825242</v>
      </c>
      <c r="D251" s="4">
        <f t="shared" si="179"/>
        <v>104.00494826825199</v>
      </c>
      <c r="E251" s="14" t="s">
        <v>7862</v>
      </c>
      <c r="F251" s="4" t="str">
        <f t="shared" si="192"/>
        <v>132.9663274844808</v>
      </c>
      <c r="G251" s="4">
        <f t="shared" si="180"/>
        <v>132.96632748447999</v>
      </c>
      <c r="H251" s="14" t="s">
        <v>8014</v>
      </c>
      <c r="I251" s="4" t="str">
        <f t="shared" si="193"/>
        <v>114.35151487525243</v>
      </c>
      <c r="J251" s="4">
        <f t="shared" si="181"/>
        <v>114.35151487525199</v>
      </c>
      <c r="K251" s="14" t="s">
        <v>8166</v>
      </c>
      <c r="L251" s="4" t="str">
        <f t="shared" si="194"/>
        <v>129.84423118002758</v>
      </c>
      <c r="M251" s="4">
        <f t="shared" si="182"/>
        <v>129.84423118002701</v>
      </c>
      <c r="N251" s="14" t="s">
        <v>8318</v>
      </c>
      <c r="O251" s="4" t="str">
        <f t="shared" si="195"/>
        <v>137.10336485770867</v>
      </c>
      <c r="P251" s="4">
        <f t="shared" si="183"/>
        <v>137.10336485770799</v>
      </c>
      <c r="Q251" s="14" t="s">
        <v>8470</v>
      </c>
      <c r="R251" s="4" t="str">
        <f t="shared" si="196"/>
        <v>143.001193344484</v>
      </c>
      <c r="S251" s="4">
        <f t="shared" si="184"/>
        <v>143.00119334448399</v>
      </c>
      <c r="T251" s="14" t="s">
        <v>8622</v>
      </c>
      <c r="U251" s="4" t="str">
        <f t="shared" si="197"/>
        <v>128.25199442196552</v>
      </c>
      <c r="V251" s="4">
        <f t="shared" si="185"/>
        <v>128.25199442196501</v>
      </c>
      <c r="W251" s="14" t="s">
        <v>8774</v>
      </c>
      <c r="X251" s="4" t="str">
        <f t="shared" si="198"/>
        <v>124.35424689016108</v>
      </c>
      <c r="Y251" s="4">
        <f t="shared" si="186"/>
        <v>124.35424689016099</v>
      </c>
      <c r="Z251" s="14" t="s">
        <v>8926</v>
      </c>
      <c r="AA251" s="4" t="str">
        <f t="shared" si="199"/>
        <v>125.26026919445668</v>
      </c>
      <c r="AB251" s="4">
        <f t="shared" si="187"/>
        <v>125.260269194456</v>
      </c>
      <c r="AC251" s="16" t="s">
        <v>9078</v>
      </c>
      <c r="AD251" s="4" t="str">
        <f t="shared" si="200"/>
        <v>116.66825626681019</v>
      </c>
      <c r="AE251" s="4">
        <f t="shared" si="188"/>
        <v>116.66825626681</v>
      </c>
      <c r="AF251" s="4">
        <f t="shared" si="189"/>
        <v>125.5806346783595</v>
      </c>
    </row>
    <row r="252" spans="1:32" x14ac:dyDescent="0.25">
      <c r="A252">
        <f t="shared" si="190"/>
        <v>88</v>
      </c>
      <c r="B252" s="14" t="s">
        <v>7711</v>
      </c>
      <c r="C252" s="4" t="str">
        <f t="shared" si="191"/>
        <v>104.55327905891257</v>
      </c>
      <c r="D252" s="4">
        <f t="shared" si="179"/>
        <v>104.553279058912</v>
      </c>
      <c r="E252" s="14" t="s">
        <v>7863</v>
      </c>
      <c r="F252" s="4" t="str">
        <f t="shared" si="192"/>
        <v>141.5184748916216</v>
      </c>
      <c r="G252" s="4">
        <f t="shared" si="180"/>
        <v>141.518474891621</v>
      </c>
      <c r="H252" s="14" t="s">
        <v>8015</v>
      </c>
      <c r="I252" s="4" t="str">
        <f t="shared" si="193"/>
        <v>111.15541747105631</v>
      </c>
      <c r="J252" s="4">
        <f t="shared" si="181"/>
        <v>111.155417471056</v>
      </c>
      <c r="K252" s="14" t="s">
        <v>8167</v>
      </c>
      <c r="L252" s="4" t="str">
        <f t="shared" si="194"/>
        <v>128.7272482267254</v>
      </c>
      <c r="M252" s="4">
        <f t="shared" si="182"/>
        <v>128.72724822672501</v>
      </c>
      <c r="N252" s="14" t="s">
        <v>8319</v>
      </c>
      <c r="O252" s="4" t="str">
        <f t="shared" si="195"/>
        <v>137.10336485770867</v>
      </c>
      <c r="P252" s="4">
        <f t="shared" si="183"/>
        <v>137.10336485770799</v>
      </c>
      <c r="Q252" s="14" t="s">
        <v>8471</v>
      </c>
      <c r="R252" s="4" t="str">
        <f t="shared" si="196"/>
        <v>129.20716388311607</v>
      </c>
      <c r="S252" s="4">
        <f t="shared" si="184"/>
        <v>129.20716388311601</v>
      </c>
      <c r="T252" s="14" t="s">
        <v>8623</v>
      </c>
      <c r="U252" s="4" t="str">
        <f t="shared" si="197"/>
        <v>128.95867160736893</v>
      </c>
      <c r="V252" s="4">
        <f t="shared" si="185"/>
        <v>128.95867160736799</v>
      </c>
      <c r="W252" s="14" t="s">
        <v>8775</v>
      </c>
      <c r="X252" s="4" t="str">
        <f t="shared" si="198"/>
        <v>117.60740408313545</v>
      </c>
      <c r="Y252" s="4">
        <f t="shared" si="186"/>
        <v>117.60740408313499</v>
      </c>
      <c r="Z252" s="14" t="s">
        <v>8927</v>
      </c>
      <c r="AA252" s="4" t="str">
        <f t="shared" si="199"/>
        <v>152.2079182195881</v>
      </c>
      <c r="AB252" s="4">
        <f t="shared" si="187"/>
        <v>152.20791821958801</v>
      </c>
      <c r="AC252" s="16" t="s">
        <v>9079</v>
      </c>
      <c r="AD252" s="4" t="str">
        <f t="shared" si="200"/>
        <v>116.4301358496974</v>
      </c>
      <c r="AE252" s="4">
        <f t="shared" si="188"/>
        <v>116.430135849697</v>
      </c>
      <c r="AF252" s="4">
        <f t="shared" si="189"/>
        <v>126.74690781489259</v>
      </c>
    </row>
    <row r="253" spans="1:32" x14ac:dyDescent="0.25">
      <c r="A253">
        <f t="shared" si="190"/>
        <v>89</v>
      </c>
      <c r="B253" s="14" t="s">
        <v>7712</v>
      </c>
      <c r="C253" s="4" t="str">
        <f t="shared" si="191"/>
        <v>104.2692579342112</v>
      </c>
      <c r="D253" s="4">
        <f t="shared" si="179"/>
        <v>104.269257934211</v>
      </c>
      <c r="E253" s="14" t="s">
        <v>7864</v>
      </c>
      <c r="F253" s="4" t="str">
        <f t="shared" si="192"/>
        <v>125.6218398645131</v>
      </c>
      <c r="G253" s="4">
        <f t="shared" si="180"/>
        <v>125.62183986451301</v>
      </c>
      <c r="H253" s="14" t="s">
        <v>8016</v>
      </c>
      <c r="I253" s="4" t="str">
        <f t="shared" si="193"/>
        <v>111.34987562159439</v>
      </c>
      <c r="J253" s="4">
        <f t="shared" si="181"/>
        <v>111.34987562159399</v>
      </c>
      <c r="K253" s="14" t="s">
        <v>8168</v>
      </c>
      <c r="L253" s="4" t="str">
        <f t="shared" si="194"/>
        <v>124.36788991179858</v>
      </c>
      <c r="M253" s="4">
        <f t="shared" si="182"/>
        <v>124.367889911798</v>
      </c>
      <c r="N253" s="14" t="s">
        <v>8320</v>
      </c>
      <c r="O253" s="4" t="str">
        <f t="shared" si="195"/>
        <v>137.42785695654078</v>
      </c>
      <c r="P253" s="4">
        <f t="shared" si="183"/>
        <v>137.42785695654001</v>
      </c>
      <c r="Q253" s="14" t="s">
        <v>8472</v>
      </c>
      <c r="R253" s="4" t="str">
        <f t="shared" si="196"/>
        <v>139.73434215250327</v>
      </c>
      <c r="S253" s="4">
        <f t="shared" si="184"/>
        <v>139.73434215250299</v>
      </c>
      <c r="T253" s="14" t="s">
        <v>8624</v>
      </c>
      <c r="U253" s="4" t="str">
        <f t="shared" si="197"/>
        <v>127.01296710071422</v>
      </c>
      <c r="V253" s="4">
        <f t="shared" si="185"/>
        <v>127.01296710071399</v>
      </c>
      <c r="W253" s="14" t="s">
        <v>8776</v>
      </c>
      <c r="X253" s="4" t="str">
        <f t="shared" si="198"/>
        <v>125.00114524055083</v>
      </c>
      <c r="Y253" s="4">
        <f t="shared" si="186"/>
        <v>125.00114524055</v>
      </c>
      <c r="Z253" s="14" t="s">
        <v>8928</v>
      </c>
      <c r="AA253" s="4" t="str">
        <f t="shared" si="199"/>
        <v>125.1856210695961</v>
      </c>
      <c r="AB253" s="4">
        <f t="shared" si="187"/>
        <v>125.185621069596</v>
      </c>
      <c r="AC253" s="16" t="s">
        <v>9080</v>
      </c>
      <c r="AD253" s="4" t="str">
        <f t="shared" si="200"/>
        <v>116.21062111825887</v>
      </c>
      <c r="AE253" s="4">
        <f t="shared" si="188"/>
        <v>116.210621118258</v>
      </c>
      <c r="AF253" s="4">
        <f t="shared" si="189"/>
        <v>123.61814169702771</v>
      </c>
    </row>
    <row r="254" spans="1:32" x14ac:dyDescent="0.25">
      <c r="A254">
        <f t="shared" si="190"/>
        <v>90</v>
      </c>
      <c r="B254" s="14" t="s">
        <v>7713</v>
      </c>
      <c r="C254" s="4" t="str">
        <f t="shared" si="191"/>
        <v>104.67370648898964</v>
      </c>
      <c r="D254" s="4">
        <f t="shared" si="179"/>
        <v>104.673706488989</v>
      </c>
      <c r="E254" s="14" t="s">
        <v>7865</v>
      </c>
      <c r="F254" s="4" t="str">
        <f t="shared" si="192"/>
        <v>138.8921638637919</v>
      </c>
      <c r="G254" s="4">
        <f t="shared" si="180"/>
        <v>138.89216386379101</v>
      </c>
      <c r="H254" s="14" t="s">
        <v>8017</v>
      </c>
      <c r="I254" s="4" t="str">
        <f t="shared" si="193"/>
        <v>111.83884479400203</v>
      </c>
      <c r="J254" s="4">
        <f t="shared" si="181"/>
        <v>111.838844794002</v>
      </c>
      <c r="K254" s="14" t="s">
        <v>8169</v>
      </c>
      <c r="L254" s="4" t="str">
        <f t="shared" si="194"/>
        <v>126.12462704892798</v>
      </c>
      <c r="M254" s="4">
        <f t="shared" si="182"/>
        <v>126.124627048927</v>
      </c>
      <c r="N254" s="14" t="s">
        <v>8321</v>
      </c>
      <c r="O254" s="4" t="str">
        <f t="shared" si="195"/>
        <v>148.20936984422207</v>
      </c>
      <c r="P254" s="4">
        <f t="shared" si="183"/>
        <v>148.20936984422201</v>
      </c>
      <c r="Q254" s="14" t="s">
        <v>8473</v>
      </c>
      <c r="R254" s="4" t="str">
        <f t="shared" si="196"/>
        <v>131.94495179426832</v>
      </c>
      <c r="S254" s="4">
        <f t="shared" si="184"/>
        <v>131.94495179426801</v>
      </c>
      <c r="T254" s="14" t="s">
        <v>8625</v>
      </c>
      <c r="U254" s="4" t="str">
        <f t="shared" si="197"/>
        <v>127.14321711148347</v>
      </c>
      <c r="V254" s="4">
        <f t="shared" si="185"/>
        <v>127.143217111483</v>
      </c>
      <c r="W254" s="14" t="s">
        <v>8777</v>
      </c>
      <c r="X254" s="4" t="str">
        <f t="shared" si="198"/>
        <v>124.80008539846291</v>
      </c>
      <c r="Y254" s="4">
        <f t="shared" si="186"/>
        <v>124.800085398462</v>
      </c>
      <c r="Z254" s="14" t="s">
        <v>8929</v>
      </c>
      <c r="AA254" s="4" t="str">
        <f t="shared" si="199"/>
        <v>125.04546681983362</v>
      </c>
      <c r="AB254" s="4">
        <f t="shared" si="187"/>
        <v>125.045466819833</v>
      </c>
      <c r="AC254" s="16" t="s">
        <v>9081</v>
      </c>
      <c r="AD254" s="4" t="str">
        <f t="shared" si="200"/>
        <v>116.16009579812821</v>
      </c>
      <c r="AE254" s="4">
        <f t="shared" si="188"/>
        <v>116.160095798128</v>
      </c>
      <c r="AF254" s="4">
        <f t="shared" si="189"/>
        <v>125.4832528962105</v>
      </c>
    </row>
    <row r="255" spans="1:32" x14ac:dyDescent="0.25">
      <c r="A255">
        <f t="shared" si="190"/>
        <v>91</v>
      </c>
      <c r="B255" s="14" t="s">
        <v>7714</v>
      </c>
      <c r="C255" s="4" t="str">
        <f t="shared" si="191"/>
        <v>104.64413729993093</v>
      </c>
      <c r="D255" s="4">
        <f t="shared" si="179"/>
        <v>104.64413729992999</v>
      </c>
      <c r="E255" s="14" t="s">
        <v>7866</v>
      </c>
      <c r="F255" s="4" t="str">
        <f t="shared" si="192"/>
        <v>125.30497690003885</v>
      </c>
      <c r="G255" s="4">
        <f t="shared" si="180"/>
        <v>125.304976900038</v>
      </c>
      <c r="H255" s="14" t="s">
        <v>8018</v>
      </c>
      <c r="I255" s="4" t="str">
        <f t="shared" si="193"/>
        <v>114.35151487525243</v>
      </c>
      <c r="J255" s="4">
        <f t="shared" si="181"/>
        <v>114.35151487525199</v>
      </c>
      <c r="K255" s="14" t="s">
        <v>8170</v>
      </c>
      <c r="L255" s="4" t="str">
        <f t="shared" si="194"/>
        <v>110.96326186893945</v>
      </c>
      <c r="M255" s="4">
        <f t="shared" si="182"/>
        <v>110.963261868939</v>
      </c>
      <c r="N255" s="14" t="s">
        <v>8322</v>
      </c>
      <c r="O255" s="4" t="str">
        <f t="shared" si="195"/>
        <v>137.10336485770867</v>
      </c>
      <c r="P255" s="4">
        <f t="shared" si="183"/>
        <v>137.10336485770799</v>
      </c>
      <c r="Q255" s="14" t="s">
        <v>8474</v>
      </c>
      <c r="R255" s="4" t="str">
        <f t="shared" si="196"/>
        <v>142.67622094208562</v>
      </c>
      <c r="S255" s="4">
        <f t="shared" si="184"/>
        <v>142.676220942085</v>
      </c>
      <c r="T255" s="14" t="s">
        <v>8626</v>
      </c>
      <c r="U255" s="4" t="str">
        <f t="shared" si="197"/>
        <v>127.04724790238687</v>
      </c>
      <c r="V255" s="4">
        <f t="shared" si="185"/>
        <v>127.047247902386</v>
      </c>
      <c r="W255" s="14" t="s">
        <v>8778</v>
      </c>
      <c r="X255" s="4" t="str">
        <f t="shared" si="198"/>
        <v>117.06691784108583</v>
      </c>
      <c r="Y255" s="4">
        <f t="shared" si="186"/>
        <v>117.066917841085</v>
      </c>
      <c r="Z255" s="14" t="s">
        <v>8930</v>
      </c>
      <c r="AA255" s="4" t="str">
        <f t="shared" si="199"/>
        <v>133.95368381765473</v>
      </c>
      <c r="AB255" s="4">
        <f t="shared" si="187"/>
        <v>133.953683817654</v>
      </c>
      <c r="AC255" s="16" t="s">
        <v>9082</v>
      </c>
      <c r="AD255" s="4" t="str">
        <f t="shared" si="200"/>
        <v>111.84641437220006</v>
      </c>
      <c r="AE255" s="4">
        <f t="shared" si="188"/>
        <v>111.8464143722</v>
      </c>
      <c r="AF255" s="4">
        <f t="shared" si="189"/>
        <v>122.49577406772769</v>
      </c>
    </row>
    <row r="256" spans="1:32" x14ac:dyDescent="0.25">
      <c r="A256">
        <f t="shared" si="190"/>
        <v>92</v>
      </c>
      <c r="B256" s="14" t="s">
        <v>7715</v>
      </c>
      <c r="C256" s="4" t="str">
        <f t="shared" si="191"/>
        <v>107.35187868395069</v>
      </c>
      <c r="D256" s="4">
        <f t="shared" si="179"/>
        <v>107.35187868395001</v>
      </c>
      <c r="E256" s="14" t="s">
        <v>7867</v>
      </c>
      <c r="F256" s="4" t="str">
        <f t="shared" si="192"/>
        <v>127.93416213595802</v>
      </c>
      <c r="G256" s="4">
        <f t="shared" si="180"/>
        <v>127.934162135958</v>
      </c>
      <c r="H256" s="14" t="s">
        <v>8019</v>
      </c>
      <c r="I256" s="4" t="str">
        <f t="shared" si="193"/>
        <v>118.7740762911233</v>
      </c>
      <c r="J256" s="4">
        <f t="shared" si="181"/>
        <v>118.774076291123</v>
      </c>
      <c r="K256" s="14" t="s">
        <v>8171</v>
      </c>
      <c r="L256" s="4" t="str">
        <f t="shared" si="194"/>
        <v>131.99639939940226</v>
      </c>
      <c r="M256" s="4">
        <f t="shared" si="182"/>
        <v>131.99639939940201</v>
      </c>
      <c r="N256" s="14" t="s">
        <v>8323</v>
      </c>
      <c r="O256" s="4" t="str">
        <f t="shared" si="195"/>
        <v>136.79115526878613</v>
      </c>
      <c r="P256" s="4">
        <f t="shared" si="183"/>
        <v>136.79115526878601</v>
      </c>
      <c r="Q256" s="14" t="s">
        <v>8475</v>
      </c>
      <c r="R256" s="4" t="str">
        <f t="shared" si="196"/>
        <v>142.33218064585162</v>
      </c>
      <c r="S256" s="4">
        <f t="shared" si="184"/>
        <v>142.332180645851</v>
      </c>
      <c r="T256" s="14" t="s">
        <v>8627</v>
      </c>
      <c r="U256" s="4" t="str">
        <f t="shared" si="197"/>
        <v>127.06213285489734</v>
      </c>
      <c r="V256" s="4">
        <f t="shared" si="185"/>
        <v>127.062132854897</v>
      </c>
      <c r="W256" s="14" t="s">
        <v>8779</v>
      </c>
      <c r="X256" s="4" t="str">
        <f t="shared" si="198"/>
        <v>118.79690173910095</v>
      </c>
      <c r="Y256" s="4">
        <f t="shared" si="186"/>
        <v>118.79690173909999</v>
      </c>
      <c r="Z256" s="14" t="s">
        <v>8931</v>
      </c>
      <c r="AA256" s="4" t="str">
        <f t="shared" si="199"/>
        <v>125.06141961213804</v>
      </c>
      <c r="AB256" s="4">
        <f t="shared" si="187"/>
        <v>125.061419612138</v>
      </c>
      <c r="AC256" s="16" t="s">
        <v>9083</v>
      </c>
      <c r="AD256" s="4" t="str">
        <f t="shared" si="200"/>
        <v>116.49460038475664</v>
      </c>
      <c r="AE256" s="4">
        <f t="shared" si="188"/>
        <v>116.494600384756</v>
      </c>
      <c r="AF256" s="4">
        <f t="shared" si="189"/>
        <v>125.25949070159611</v>
      </c>
    </row>
    <row r="257" spans="1:32" x14ac:dyDescent="0.25">
      <c r="A257">
        <f t="shared" si="190"/>
        <v>93</v>
      </c>
      <c r="B257" s="14" t="s">
        <v>7716</v>
      </c>
      <c r="C257" s="4" t="str">
        <f t="shared" si="191"/>
        <v>104.1504436672866</v>
      </c>
      <c r="D257" s="4">
        <f t="shared" si="179"/>
        <v>104.150443667286</v>
      </c>
      <c r="E257" s="14" t="s">
        <v>7868</v>
      </c>
      <c r="F257" s="4" t="str">
        <f t="shared" si="192"/>
        <v>128.89866811312038</v>
      </c>
      <c r="G257" s="4">
        <f t="shared" si="180"/>
        <v>128.89866811312001</v>
      </c>
      <c r="H257" s="14" t="s">
        <v>8020</v>
      </c>
      <c r="I257" s="4" t="str">
        <f t="shared" si="193"/>
        <v>112.01763721762607</v>
      </c>
      <c r="J257" s="4">
        <f t="shared" si="181"/>
        <v>112.017637217626</v>
      </c>
      <c r="K257" s="14" t="s">
        <v>8172</v>
      </c>
      <c r="L257" s="4" t="str">
        <f t="shared" si="194"/>
        <v>126.43444708579142</v>
      </c>
      <c r="M257" s="4">
        <f t="shared" si="182"/>
        <v>126.43444708579101</v>
      </c>
      <c r="N257" s="14" t="s">
        <v>8324</v>
      </c>
      <c r="O257" s="4" t="str">
        <f t="shared" si="195"/>
        <v>137.28644573527322</v>
      </c>
      <c r="P257" s="4">
        <f t="shared" si="183"/>
        <v>137.28644573527299</v>
      </c>
      <c r="Q257" s="14" t="s">
        <v>8476</v>
      </c>
      <c r="R257" s="4" t="str">
        <f t="shared" si="196"/>
        <v>147.92166884890818</v>
      </c>
      <c r="S257" s="4">
        <f t="shared" si="184"/>
        <v>147.92166884890801</v>
      </c>
      <c r="T257" s="14" t="s">
        <v>8628</v>
      </c>
      <c r="U257" s="4" t="str">
        <f t="shared" si="197"/>
        <v>140.7416280141509</v>
      </c>
      <c r="V257" s="4">
        <f t="shared" si="185"/>
        <v>140.74162801415</v>
      </c>
      <c r="W257" s="14" t="s">
        <v>8780</v>
      </c>
      <c r="X257" s="4" t="str">
        <f t="shared" si="198"/>
        <v>126.23338584394972</v>
      </c>
      <c r="Y257" s="4">
        <f t="shared" si="186"/>
        <v>126.23338584394899</v>
      </c>
      <c r="Z257" s="14" t="s">
        <v>8932</v>
      </c>
      <c r="AA257" s="4" t="str">
        <f t="shared" si="199"/>
        <v>125.12528556948993</v>
      </c>
      <c r="AB257" s="4">
        <f t="shared" si="187"/>
        <v>125.12528556948899</v>
      </c>
      <c r="AC257" s="16" t="s">
        <v>9084</v>
      </c>
      <c r="AD257" s="4" t="str">
        <f t="shared" si="200"/>
        <v>115.86449607266114</v>
      </c>
      <c r="AE257" s="4">
        <f t="shared" si="188"/>
        <v>115.864496072661</v>
      </c>
      <c r="AF257" s="4">
        <f t="shared" si="189"/>
        <v>126.4674106168253</v>
      </c>
    </row>
    <row r="258" spans="1:32" x14ac:dyDescent="0.25">
      <c r="A258">
        <f t="shared" si="190"/>
        <v>94</v>
      </c>
      <c r="B258" s="14" t="s">
        <v>7717</v>
      </c>
      <c r="C258" s="4" t="str">
        <f t="shared" si="191"/>
        <v>103.69747281627079</v>
      </c>
      <c r="D258" s="4">
        <f t="shared" si="179"/>
        <v>103.69747281626999</v>
      </c>
      <c r="E258" s="14" t="s">
        <v>7869</v>
      </c>
      <c r="F258" s="4" t="str">
        <f t="shared" si="192"/>
        <v>128.9445417535625</v>
      </c>
      <c r="G258" s="4">
        <f t="shared" si="180"/>
        <v>128.94454175356199</v>
      </c>
      <c r="H258" s="14" t="s">
        <v>8021</v>
      </c>
      <c r="I258" s="4" t="str">
        <f t="shared" si="193"/>
        <v>118.7740762911233</v>
      </c>
      <c r="J258" s="4">
        <f t="shared" si="181"/>
        <v>118.774076291123</v>
      </c>
      <c r="K258" s="14" t="s">
        <v>8173</v>
      </c>
      <c r="L258" s="4" t="str">
        <f t="shared" si="194"/>
        <v>124.64492360016717</v>
      </c>
      <c r="M258" s="4">
        <f t="shared" si="182"/>
        <v>124.644923600167</v>
      </c>
      <c r="N258" s="14" t="s">
        <v>8325</v>
      </c>
      <c r="O258" s="4" t="str">
        <f t="shared" si="195"/>
        <v>136.7754946480718</v>
      </c>
      <c r="P258" s="4">
        <f t="shared" si="183"/>
        <v>136.775494648071</v>
      </c>
      <c r="Q258" s="14" t="s">
        <v>8477</v>
      </c>
      <c r="R258" s="4" t="str">
        <f t="shared" si="196"/>
        <v>128.67707794269901</v>
      </c>
      <c r="S258" s="4">
        <f t="shared" si="184"/>
        <v>128.67707794269899</v>
      </c>
      <c r="T258" s="14" t="s">
        <v>8629</v>
      </c>
      <c r="U258" s="4" t="str">
        <f t="shared" si="197"/>
        <v>142.46282296430536</v>
      </c>
      <c r="V258" s="4">
        <f t="shared" si="185"/>
        <v>142.46282296430499</v>
      </c>
      <c r="W258" s="14" t="s">
        <v>8781</v>
      </c>
      <c r="X258" s="4" t="str">
        <f t="shared" si="198"/>
        <v>119.73842447047174</v>
      </c>
      <c r="Y258" s="4">
        <f t="shared" si="186"/>
        <v>119.738424470471</v>
      </c>
      <c r="Z258" s="14" t="s">
        <v>8933</v>
      </c>
      <c r="AA258" s="4" t="str">
        <f t="shared" si="199"/>
        <v>125.53778598111145</v>
      </c>
      <c r="AB258" s="4">
        <f t="shared" si="187"/>
        <v>125.537785981111</v>
      </c>
      <c r="AC258" s="16" t="s">
        <v>9085</v>
      </c>
      <c r="AD258" s="4" t="str">
        <f t="shared" si="200"/>
        <v>116.14774188496557</v>
      </c>
      <c r="AE258" s="4">
        <f t="shared" si="188"/>
        <v>116.147741884965</v>
      </c>
      <c r="AF258" s="4">
        <f t="shared" si="189"/>
        <v>124.5400362352744</v>
      </c>
    </row>
    <row r="259" spans="1:32" x14ac:dyDescent="0.25">
      <c r="A259">
        <f t="shared" si="190"/>
        <v>95</v>
      </c>
      <c r="B259" s="14" t="s">
        <v>7718</v>
      </c>
      <c r="C259" s="4" t="str">
        <f t="shared" si="191"/>
        <v>105.03898743333042</v>
      </c>
      <c r="D259" s="4">
        <f t="shared" si="179"/>
        <v>105.03898743333001</v>
      </c>
      <c r="E259" s="14" t="s">
        <v>7870</v>
      </c>
      <c r="F259" s="4" t="str">
        <f t="shared" si="192"/>
        <v>140.44570005198753</v>
      </c>
      <c r="G259" s="4">
        <f t="shared" si="180"/>
        <v>140.44570005198699</v>
      </c>
      <c r="H259" s="14" t="s">
        <v>8022</v>
      </c>
      <c r="I259" s="4" t="str">
        <f t="shared" si="193"/>
        <v>106.9164268309968</v>
      </c>
      <c r="J259" s="4">
        <f t="shared" si="181"/>
        <v>106.916426830996</v>
      </c>
      <c r="K259" s="14" t="s">
        <v>8174</v>
      </c>
      <c r="L259" s="4" t="str">
        <f t="shared" si="194"/>
        <v>125.889511020527</v>
      </c>
      <c r="M259" s="4">
        <f t="shared" si="182"/>
        <v>125.889511020527</v>
      </c>
      <c r="N259" s="14" t="s">
        <v>8326</v>
      </c>
      <c r="O259" s="4" t="str">
        <f t="shared" si="195"/>
        <v>137.27427671187257</v>
      </c>
      <c r="P259" s="4">
        <f t="shared" si="183"/>
        <v>137.27427671187201</v>
      </c>
      <c r="Q259" s="14" t="s">
        <v>8478</v>
      </c>
      <c r="R259" s="4" t="str">
        <f t="shared" si="196"/>
        <v>116.19891782808165</v>
      </c>
      <c r="S259" s="4">
        <f t="shared" si="184"/>
        <v>116.19891782808099</v>
      </c>
      <c r="T259" s="14" t="s">
        <v>8630</v>
      </c>
      <c r="U259" s="4" t="str">
        <f t="shared" si="197"/>
        <v>142.78289391950273</v>
      </c>
      <c r="V259" s="4">
        <f t="shared" si="185"/>
        <v>142.78289391950199</v>
      </c>
      <c r="W259" s="14" t="s">
        <v>8782</v>
      </c>
      <c r="X259" s="4" t="str">
        <f t="shared" si="198"/>
        <v>116.15299832461524</v>
      </c>
      <c r="Y259" s="4">
        <f t="shared" si="186"/>
        <v>116.152998324615</v>
      </c>
      <c r="Z259" s="14" t="s">
        <v>8934</v>
      </c>
      <c r="AA259" s="4" t="str">
        <f t="shared" si="199"/>
        <v>142.70508269861352</v>
      </c>
      <c r="AB259" s="4">
        <f t="shared" si="187"/>
        <v>142.70508269861301</v>
      </c>
      <c r="AC259" s="16" t="s">
        <v>9086</v>
      </c>
      <c r="AD259" s="4" t="str">
        <f t="shared" si="200"/>
        <v>110.4246809256956</v>
      </c>
      <c r="AE259" s="4">
        <f t="shared" si="188"/>
        <v>110.424680925695</v>
      </c>
      <c r="AF259" s="4">
        <f t="shared" si="189"/>
        <v>124.38294757452179</v>
      </c>
    </row>
    <row r="260" spans="1:32" x14ac:dyDescent="0.25">
      <c r="A260">
        <f t="shared" si="190"/>
        <v>96</v>
      </c>
      <c r="B260" s="14" t="s">
        <v>7719</v>
      </c>
      <c r="C260" s="4" t="str">
        <f t="shared" si="191"/>
        <v>104.41780720981758</v>
      </c>
      <c r="D260" s="4">
        <f t="shared" si="179"/>
        <v>104.417807209817</v>
      </c>
      <c r="E260" s="14" t="s">
        <v>7871</v>
      </c>
      <c r="F260" s="4" t="str">
        <f t="shared" si="192"/>
        <v>126.17504667519415</v>
      </c>
      <c r="G260" s="4">
        <f t="shared" si="180"/>
        <v>126.175046675194</v>
      </c>
      <c r="H260" s="14" t="s">
        <v>8023</v>
      </c>
      <c r="I260" s="4" t="str">
        <f t="shared" si="193"/>
        <v>125.81708092528255</v>
      </c>
      <c r="J260" s="4">
        <f t="shared" si="181"/>
        <v>125.817080925282</v>
      </c>
      <c r="K260" s="14" t="s">
        <v>8175</v>
      </c>
      <c r="L260" s="4" t="str">
        <f t="shared" si="194"/>
        <v>124.54621366011473</v>
      </c>
      <c r="M260" s="4">
        <f t="shared" si="182"/>
        <v>124.54621366011401</v>
      </c>
      <c r="N260" s="14" t="s">
        <v>8327</v>
      </c>
      <c r="O260" s="4" t="str">
        <f t="shared" si="195"/>
        <v>137.26351157355273</v>
      </c>
      <c r="P260" s="4">
        <f t="shared" si="183"/>
        <v>137.26351157355199</v>
      </c>
      <c r="Q260" s="14" t="s">
        <v>8479</v>
      </c>
      <c r="R260" s="4" t="str">
        <f t="shared" si="196"/>
        <v>105.16005046065493</v>
      </c>
      <c r="S260" s="4">
        <f t="shared" si="184"/>
        <v>105.16005046065401</v>
      </c>
      <c r="T260" s="14" t="s">
        <v>8631</v>
      </c>
      <c r="U260" s="4" t="str">
        <f t="shared" si="197"/>
        <v>129.67590990826187</v>
      </c>
      <c r="V260" s="4">
        <f t="shared" si="185"/>
        <v>129.67590990826099</v>
      </c>
      <c r="W260" s="14" t="s">
        <v>8783</v>
      </c>
      <c r="X260" s="4" t="str">
        <f t="shared" si="198"/>
        <v>124.20592488650684</v>
      </c>
      <c r="Y260" s="4">
        <f t="shared" si="186"/>
        <v>124.205924886506</v>
      </c>
      <c r="Z260" s="14" t="s">
        <v>8935</v>
      </c>
      <c r="AA260" s="4" t="str">
        <f t="shared" si="199"/>
        <v>163.33507965469414</v>
      </c>
      <c r="AB260" s="4">
        <f t="shared" si="187"/>
        <v>163.335079654694</v>
      </c>
      <c r="AC260" s="16" t="s">
        <v>9087</v>
      </c>
      <c r="AD260" s="4" t="str">
        <f t="shared" si="200"/>
        <v>116.26653356322502</v>
      </c>
      <c r="AE260" s="4">
        <f t="shared" si="188"/>
        <v>116.266533563225</v>
      </c>
      <c r="AF260" s="4">
        <f t="shared" si="189"/>
        <v>125.68631585172989</v>
      </c>
    </row>
    <row r="261" spans="1:32" x14ac:dyDescent="0.25">
      <c r="A261">
        <f t="shared" si="190"/>
        <v>97</v>
      </c>
      <c r="B261" s="14" t="s">
        <v>7720</v>
      </c>
      <c r="C261" s="4" t="str">
        <f t="shared" si="191"/>
        <v>104.93967739300852</v>
      </c>
      <c r="D261" s="4">
        <f t="shared" ref="D261:D292" si="201">C261+0</f>
        <v>104.939677393008</v>
      </c>
      <c r="E261" s="14" t="s">
        <v>7872</v>
      </c>
      <c r="F261" s="4" t="str">
        <f t="shared" si="192"/>
        <v>128.8323322095242</v>
      </c>
      <c r="G261" s="4">
        <f t="shared" ref="G261:G292" si="202">F261+0</f>
        <v>128.832332209524</v>
      </c>
      <c r="H261" s="14" t="s">
        <v>8024</v>
      </c>
      <c r="I261" s="4" t="str">
        <f t="shared" si="193"/>
        <v>114.45921417011023</v>
      </c>
      <c r="J261" s="4">
        <f t="shared" ref="J261:J292" si="203">I261+0</f>
        <v>114.45921417011</v>
      </c>
      <c r="K261" s="14" t="s">
        <v>8176</v>
      </c>
      <c r="L261" s="4" t="str">
        <f t="shared" si="194"/>
        <v>125.6732027917192</v>
      </c>
      <c r="M261" s="4">
        <f t="shared" ref="M261:M292" si="204">L261+0</f>
        <v>125.67320279171901</v>
      </c>
      <c r="N261" s="14" t="s">
        <v>8328</v>
      </c>
      <c r="O261" s="4" t="str">
        <f t="shared" si="195"/>
        <v>137.18622017140044</v>
      </c>
      <c r="P261" s="4">
        <f t="shared" ref="P261:P292" si="205">O261+0</f>
        <v>137.18622017140001</v>
      </c>
      <c r="Q261" s="14" t="s">
        <v>8480</v>
      </c>
      <c r="R261" s="4" t="str">
        <f t="shared" si="196"/>
        <v>139.97602820828945</v>
      </c>
      <c r="S261" s="4">
        <f t="shared" ref="S261:S292" si="206">R261+0</f>
        <v>139.97602820828899</v>
      </c>
      <c r="T261" s="14" t="s">
        <v>8632</v>
      </c>
      <c r="U261" s="4" t="str">
        <f t="shared" si="197"/>
        <v>130.32759427043828</v>
      </c>
      <c r="V261" s="4">
        <f t="shared" ref="V261:V292" si="207">U261+0</f>
        <v>130.327594270438</v>
      </c>
      <c r="W261" s="14" t="s">
        <v>8784</v>
      </c>
      <c r="X261" s="4" t="str">
        <f t="shared" si="198"/>
        <v>118.50375475002741</v>
      </c>
      <c r="Y261" s="4">
        <f t="shared" ref="Y261:Y292" si="208">X261+0</f>
        <v>118.503754750027</v>
      </c>
      <c r="Z261" s="14" t="s">
        <v>8936</v>
      </c>
      <c r="AA261" s="4" t="str">
        <f t="shared" si="199"/>
        <v>125.16897012715775</v>
      </c>
      <c r="AB261" s="4">
        <f t="shared" ref="AB261:AB292" si="209">AA261+0</f>
        <v>125.168970127157</v>
      </c>
      <c r="AC261" s="16" t="s">
        <v>9088</v>
      </c>
      <c r="AD261" s="4" t="str">
        <f t="shared" si="200"/>
        <v>116.72378248017753</v>
      </c>
      <c r="AE261" s="4">
        <f t="shared" ref="AE261:AE292" si="210">AD261+0</f>
        <v>116.72378248017699</v>
      </c>
      <c r="AF261" s="4">
        <f t="shared" ref="AF261:AF292" si="211">(D261+G261+J261+M261+P261+S261+V261+Y261+AB261+AE261)/10</f>
        <v>124.17907765718492</v>
      </c>
    </row>
    <row r="262" spans="1:32" x14ac:dyDescent="0.25">
      <c r="A262">
        <f t="shared" si="190"/>
        <v>98</v>
      </c>
      <c r="B262" s="14" t="s">
        <v>7721</v>
      </c>
      <c r="C262" s="4" t="str">
        <f t="shared" si="191"/>
        <v>104.95477529570894</v>
      </c>
      <c r="D262" s="4">
        <f t="shared" si="201"/>
        <v>104.954775295708</v>
      </c>
      <c r="E262" s="14" t="s">
        <v>7873</v>
      </c>
      <c r="F262" s="4" t="str">
        <f t="shared" si="192"/>
        <v>128.86941541948102</v>
      </c>
      <c r="G262" s="4">
        <f t="shared" si="202"/>
        <v>128.86941541948099</v>
      </c>
      <c r="H262" s="14" t="s">
        <v>8025</v>
      </c>
      <c r="I262" s="4" t="str">
        <f t="shared" si="193"/>
        <v>104.97271325597671</v>
      </c>
      <c r="J262" s="4">
        <f t="shared" si="203"/>
        <v>104.972713255976</v>
      </c>
      <c r="K262" s="14" t="s">
        <v>8177</v>
      </c>
      <c r="L262" s="4" t="str">
        <f t="shared" si="194"/>
        <v>130.84374443076572</v>
      </c>
      <c r="M262" s="4">
        <f t="shared" si="204"/>
        <v>130.84374443076501</v>
      </c>
      <c r="N262" s="14" t="s">
        <v>8329</v>
      </c>
      <c r="O262" s="4" t="str">
        <f t="shared" si="195"/>
        <v>136.71419947528844</v>
      </c>
      <c r="P262" s="4">
        <f t="shared" si="205"/>
        <v>136.71419947528801</v>
      </c>
      <c r="Q262" s="14" t="s">
        <v>8481</v>
      </c>
      <c r="R262" s="4" t="str">
        <f t="shared" si="196"/>
        <v>104.33280453794585</v>
      </c>
      <c r="S262" s="4">
        <f t="shared" si="206"/>
        <v>104.33280453794499</v>
      </c>
      <c r="T262" s="14" t="s">
        <v>8633</v>
      </c>
      <c r="U262" s="4" t="str">
        <f t="shared" si="197"/>
        <v>128.79419542045244</v>
      </c>
      <c r="V262" s="4">
        <f t="shared" si="207"/>
        <v>128.79419542045201</v>
      </c>
      <c r="W262" s="14" t="s">
        <v>8785</v>
      </c>
      <c r="X262" s="4" t="str">
        <f t="shared" si="198"/>
        <v>117.11145949684139</v>
      </c>
      <c r="Y262" s="4">
        <f t="shared" si="208"/>
        <v>117.11145949684099</v>
      </c>
      <c r="Z262" s="14" t="s">
        <v>8937</v>
      </c>
      <c r="AA262" s="4" t="str">
        <f t="shared" si="199"/>
        <v>159.9446727567543</v>
      </c>
      <c r="AB262" s="4">
        <f t="shared" si="209"/>
        <v>159.94467275675399</v>
      </c>
      <c r="AC262" s="16" t="s">
        <v>9089</v>
      </c>
      <c r="AD262" s="4" t="str">
        <f t="shared" si="200"/>
        <v>116.55577735590094</v>
      </c>
      <c r="AE262" s="4">
        <f t="shared" si="210"/>
        <v>116.55577735590001</v>
      </c>
      <c r="AF262" s="4">
        <f t="shared" si="211"/>
        <v>123.309375744511</v>
      </c>
    </row>
    <row r="263" spans="1:32" x14ac:dyDescent="0.25">
      <c r="A263">
        <f t="shared" si="190"/>
        <v>99</v>
      </c>
      <c r="B263" s="14" t="s">
        <v>7722</v>
      </c>
      <c r="C263" s="4" t="str">
        <f t="shared" si="191"/>
        <v>104.41514000599648</v>
      </c>
      <c r="D263" s="4">
        <f t="shared" si="201"/>
        <v>104.41514000599599</v>
      </c>
      <c r="E263" s="14" t="s">
        <v>7874</v>
      </c>
      <c r="F263" s="4" t="str">
        <f t="shared" si="192"/>
        <v>124.5542842687791</v>
      </c>
      <c r="G263" s="4">
        <f t="shared" si="202"/>
        <v>124.554284268779</v>
      </c>
      <c r="H263" s="14" t="s">
        <v>8026</v>
      </c>
      <c r="I263" s="4" t="str">
        <f t="shared" si="193"/>
        <v>114.78214587130796</v>
      </c>
      <c r="J263" s="4">
        <f t="shared" si="203"/>
        <v>114.78214587130699</v>
      </c>
      <c r="K263" s="14" t="s">
        <v>8178</v>
      </c>
      <c r="L263" s="4" t="str">
        <f t="shared" si="194"/>
        <v>112.91337632778382</v>
      </c>
      <c r="M263" s="4">
        <f t="shared" si="204"/>
        <v>112.913376327783</v>
      </c>
      <c r="N263" s="14" t="s">
        <v>8330</v>
      </c>
      <c r="O263" s="4" t="str">
        <f t="shared" si="195"/>
        <v>137.4943886854406</v>
      </c>
      <c r="P263" s="4">
        <f t="shared" si="205"/>
        <v>137.49438868543999</v>
      </c>
      <c r="Q263" s="14" t="s">
        <v>8482</v>
      </c>
      <c r="R263" s="4" t="str">
        <f t="shared" si="196"/>
        <v>114.8641652197879</v>
      </c>
      <c r="S263" s="4">
        <f t="shared" si="206"/>
        <v>114.864165219787</v>
      </c>
      <c r="T263" s="14" t="s">
        <v>8634</v>
      </c>
      <c r="U263" s="4" t="str">
        <f t="shared" si="197"/>
        <v>143.49248815027</v>
      </c>
      <c r="V263" s="4">
        <f t="shared" si="207"/>
        <v>143.49248815026999</v>
      </c>
      <c r="W263" s="14" t="s">
        <v>8786</v>
      </c>
      <c r="X263" s="4" t="str">
        <f t="shared" si="198"/>
        <v>123.49220374650359</v>
      </c>
      <c r="Y263" s="4">
        <f t="shared" si="208"/>
        <v>123.49220374650299</v>
      </c>
      <c r="Z263" s="14" t="s">
        <v>8938</v>
      </c>
      <c r="AA263" s="4" t="str">
        <f t="shared" si="199"/>
        <v>125.25768235679475</v>
      </c>
      <c r="AB263" s="4">
        <f t="shared" si="209"/>
        <v>125.25768235679401</v>
      </c>
      <c r="AC263" s="16" t="s">
        <v>9090</v>
      </c>
      <c r="AD263" s="4" t="str">
        <f t="shared" si="200"/>
        <v>116.14774188496557</v>
      </c>
      <c r="AE263" s="4">
        <f t="shared" si="210"/>
        <v>116.147741884965</v>
      </c>
      <c r="AF263" s="4">
        <f t="shared" si="211"/>
        <v>121.74136165176239</v>
      </c>
    </row>
    <row r="264" spans="1:32" x14ac:dyDescent="0.25">
      <c r="A264">
        <f t="shared" si="190"/>
        <v>100</v>
      </c>
      <c r="B264" s="14" t="s">
        <v>7723</v>
      </c>
      <c r="C264" s="4" t="str">
        <f t="shared" si="191"/>
        <v>103.69674926935465</v>
      </c>
      <c r="D264" s="4">
        <f t="shared" si="201"/>
        <v>103.696749269354</v>
      </c>
      <c r="E264" s="14" t="s">
        <v>7875</v>
      </c>
      <c r="F264" s="4" t="str">
        <f t="shared" si="192"/>
        <v>138.49127934073033</v>
      </c>
      <c r="G264" s="4">
        <f t="shared" si="202"/>
        <v>138.49127934072999</v>
      </c>
      <c r="H264" s="14" t="s">
        <v>8027</v>
      </c>
      <c r="I264" s="4" t="str">
        <f t="shared" si="193"/>
        <v>97.11188821265569</v>
      </c>
      <c r="J264" s="4">
        <f t="shared" si="203"/>
        <v>97.1118882126556</v>
      </c>
      <c r="K264" s="14" t="s">
        <v>8179</v>
      </c>
      <c r="L264" s="4" t="str">
        <f t="shared" si="194"/>
        <v>129.68264106172944</v>
      </c>
      <c r="M264" s="4">
        <f t="shared" si="204"/>
        <v>129.68264106172899</v>
      </c>
      <c r="N264" s="14" t="s">
        <v>8331</v>
      </c>
      <c r="O264" s="4" t="str">
        <f t="shared" si="195"/>
        <v>135.6019700827101</v>
      </c>
      <c r="P264" s="4">
        <f t="shared" si="205"/>
        <v>135.60197008271001</v>
      </c>
      <c r="Q264" s="14" t="s">
        <v>8483</v>
      </c>
      <c r="R264" s="4" t="str">
        <f t="shared" si="196"/>
        <v>105.22950252798364</v>
      </c>
      <c r="S264" s="4">
        <f t="shared" si="206"/>
        <v>105.229502527983</v>
      </c>
      <c r="T264" s="14" t="s">
        <v>8635</v>
      </c>
      <c r="U264" s="4" t="str">
        <f t="shared" si="197"/>
        <v>128.25075456940644</v>
      </c>
      <c r="V264" s="4">
        <f t="shared" si="207"/>
        <v>128.25075456940601</v>
      </c>
      <c r="W264" s="14" t="s">
        <v>8787</v>
      </c>
      <c r="X264" s="4" t="str">
        <f t="shared" si="198"/>
        <v>123.20836141165826</v>
      </c>
      <c r="Y264" s="4">
        <f t="shared" si="208"/>
        <v>123.208361411658</v>
      </c>
      <c r="Z264" s="14" t="s">
        <v>8939</v>
      </c>
      <c r="AA264" s="4" t="str">
        <f t="shared" si="199"/>
        <v>125.11588171300967</v>
      </c>
      <c r="AB264" s="4">
        <f t="shared" si="209"/>
        <v>125.115881713009</v>
      </c>
      <c r="AC264" s="16" t="s">
        <v>9091</v>
      </c>
      <c r="AD264" s="4" t="str">
        <f t="shared" si="200"/>
        <v>116.70022996991882</v>
      </c>
      <c r="AE264" s="4">
        <f t="shared" si="210"/>
        <v>116.700229969918</v>
      </c>
      <c r="AF264" s="4">
        <f t="shared" si="211"/>
        <v>120.30892581591525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106.51355978994404</v>
      </c>
      <c r="D265" s="4">
        <f t="shared" si="201"/>
        <v>106.513559789944</v>
      </c>
      <c r="E265" s="15" t="s">
        <v>4</v>
      </c>
      <c r="F265" s="4" t="str">
        <f t="shared" ref="F265:F296" si="213">RIGHT(E266,LEN(E266)-5)</f>
        <v>142.20807651168593</v>
      </c>
      <c r="G265" s="4">
        <f t="shared" si="202"/>
        <v>142.20807651168499</v>
      </c>
      <c r="H265" s="15" t="s">
        <v>4</v>
      </c>
      <c r="I265" s="4" t="str">
        <f t="shared" ref="I265:I296" si="214">RIGHT(H266,LEN(H266)-5)</f>
        <v>114.62134606052678</v>
      </c>
      <c r="J265" s="4">
        <f t="shared" si="203"/>
        <v>114.62134606052599</v>
      </c>
      <c r="K265" s="15" t="s">
        <v>4</v>
      </c>
      <c r="L265" s="4" t="str">
        <f t="shared" ref="L265:L296" si="215">RIGHT(K266,LEN(K266)-5)</f>
        <v>124.9214181300012</v>
      </c>
      <c r="M265" s="4">
        <f t="shared" si="204"/>
        <v>124.921418130001</v>
      </c>
      <c r="N265" s="15" t="s">
        <v>4</v>
      </c>
      <c r="O265" s="4" t="str">
        <f t="shared" ref="O265:O296" si="216">RIGHT(N266,LEN(N266)-5)</f>
        <v>139.69405047445161</v>
      </c>
      <c r="P265" s="4">
        <f t="shared" si="205"/>
        <v>139.69405047445099</v>
      </c>
      <c r="Q265" s="15" t="s">
        <v>4</v>
      </c>
      <c r="R265" s="4" t="str">
        <f t="shared" ref="R265:R296" si="217">RIGHT(Q266,LEN(Q266)-5)</f>
        <v>114.22100717195552</v>
      </c>
      <c r="S265" s="4">
        <f t="shared" si="206"/>
        <v>114.22100717195499</v>
      </c>
      <c r="T265" s="15" t="s">
        <v>4</v>
      </c>
      <c r="U265" s="4" t="str">
        <f t="shared" ref="U265:U296" si="218">RIGHT(T266,LEN(T266)-5)</f>
        <v>127.08193065703797</v>
      </c>
      <c r="V265" s="4">
        <f t="shared" si="207"/>
        <v>127.08193065703701</v>
      </c>
      <c r="W265" s="15" t="s">
        <v>4</v>
      </c>
      <c r="X265" s="4" t="str">
        <f t="shared" ref="X265:X296" si="219">RIGHT(W266,LEN(W266)-5)</f>
        <v>116.19172607460649</v>
      </c>
      <c r="Y265" s="4">
        <f t="shared" si="208"/>
        <v>116.191726074606</v>
      </c>
      <c r="Z265" s="15" t="s">
        <v>4</v>
      </c>
      <c r="AA265" s="4" t="str">
        <f t="shared" ref="AA265:AA296" si="220">RIGHT(Z266,LEN(Z266)-5)</f>
        <v>125.26349286318994</v>
      </c>
      <c r="AB265" s="4">
        <f t="shared" si="209"/>
        <v>125.263492863189</v>
      </c>
      <c r="AC265" s="17" t="s">
        <v>4</v>
      </c>
      <c r="AD265" s="4" t="str">
        <f t="shared" ref="AD265:AD296" si="221">RIGHT(AC266,LEN(AC266)-5)</f>
        <v>116.17731739085045</v>
      </c>
      <c r="AE265" s="4">
        <f t="shared" si="210"/>
        <v>116.17731739085001</v>
      </c>
      <c r="AF265" s="4">
        <f t="shared" si="211"/>
        <v>122.68939251242439</v>
      </c>
    </row>
    <row r="266" spans="1:32" x14ac:dyDescent="0.25">
      <c r="A266">
        <f>A264+1</f>
        <v>101</v>
      </c>
      <c r="B266" s="14" t="s">
        <v>7724</v>
      </c>
      <c r="C266" s="4" t="str">
        <f t="shared" si="212"/>
        <v>104.69408691841312</v>
      </c>
      <c r="D266" s="4">
        <f t="shared" si="201"/>
        <v>104.69408691841301</v>
      </c>
      <c r="E266" s="14" t="s">
        <v>7876</v>
      </c>
      <c r="F266" s="4" t="str">
        <f t="shared" si="213"/>
        <v>141.46871923257456</v>
      </c>
      <c r="G266" s="4">
        <f t="shared" si="202"/>
        <v>141.46871923257399</v>
      </c>
      <c r="H266" s="14" t="s">
        <v>8028</v>
      </c>
      <c r="I266" s="4" t="str">
        <f t="shared" si="214"/>
        <v>113.18920429258645</v>
      </c>
      <c r="J266" s="4">
        <f t="shared" si="203"/>
        <v>113.189204292586</v>
      </c>
      <c r="K266" s="14" t="s">
        <v>8180</v>
      </c>
      <c r="L266" s="4" t="str">
        <f t="shared" si="215"/>
        <v>131.41843980274925</v>
      </c>
      <c r="M266" s="4">
        <f t="shared" si="204"/>
        <v>131.41843980274899</v>
      </c>
      <c r="N266" s="14" t="s">
        <v>8332</v>
      </c>
      <c r="O266" s="4" t="str">
        <f t="shared" si="216"/>
        <v>137.23769098709627</v>
      </c>
      <c r="P266" s="4">
        <f t="shared" si="205"/>
        <v>137.23769098709599</v>
      </c>
      <c r="Q266" s="14" t="s">
        <v>8484</v>
      </c>
      <c r="R266" s="4" t="str">
        <f t="shared" si="217"/>
        <v>117.55466520970339</v>
      </c>
      <c r="S266" s="4">
        <f t="shared" si="206"/>
        <v>117.554665209703</v>
      </c>
      <c r="T266" s="14" t="s">
        <v>8636</v>
      </c>
      <c r="U266" s="4" t="str">
        <f t="shared" si="218"/>
        <v>159.06234216446617</v>
      </c>
      <c r="V266" s="4">
        <f t="shared" si="207"/>
        <v>159.062342164466</v>
      </c>
      <c r="W266" s="14" t="s">
        <v>8788</v>
      </c>
      <c r="X266" s="4" t="str">
        <f t="shared" si="219"/>
        <v>124.681506798301</v>
      </c>
      <c r="Y266" s="4">
        <f t="shared" si="208"/>
        <v>124.681506798301</v>
      </c>
      <c r="Z266" s="14" t="s">
        <v>8940</v>
      </c>
      <c r="AA266" s="4" t="str">
        <f t="shared" si="220"/>
        <v>125.34201315372228</v>
      </c>
      <c r="AB266" s="4">
        <f t="shared" si="209"/>
        <v>125.34201315372199</v>
      </c>
      <c r="AC266" s="16" t="s">
        <v>9092</v>
      </c>
      <c r="AD266" s="4" t="str">
        <f t="shared" si="221"/>
        <v>116.76292397724168</v>
      </c>
      <c r="AE266" s="4">
        <f t="shared" si="210"/>
        <v>116.762923977241</v>
      </c>
      <c r="AF266" s="4">
        <f t="shared" si="211"/>
        <v>127.1411592536851</v>
      </c>
    </row>
    <row r="267" spans="1:32" x14ac:dyDescent="0.25">
      <c r="A267">
        <f t="shared" ref="A267:A298" si="222">A266+1</f>
        <v>102</v>
      </c>
      <c r="B267" s="14" t="s">
        <v>7725</v>
      </c>
      <c r="C267" s="4" t="str">
        <f t="shared" si="212"/>
        <v>111.41956031918234</v>
      </c>
      <c r="D267" s="4">
        <f t="shared" si="201"/>
        <v>111.419560319182</v>
      </c>
      <c r="E267" s="14" t="s">
        <v>7877</v>
      </c>
      <c r="F267" s="4" t="str">
        <f t="shared" si="213"/>
        <v>139.56652930918074</v>
      </c>
      <c r="G267" s="4">
        <f t="shared" si="202"/>
        <v>139.56652930918</v>
      </c>
      <c r="H267" s="14" t="s">
        <v>8029</v>
      </c>
      <c r="I267" s="4" t="str">
        <f t="shared" si="214"/>
        <v>114.35151487525243</v>
      </c>
      <c r="J267" s="4">
        <f t="shared" si="203"/>
        <v>114.35151487525199</v>
      </c>
      <c r="K267" s="14" t="s">
        <v>8181</v>
      </c>
      <c r="L267" s="4" t="str">
        <f t="shared" si="215"/>
        <v>110.84701057366382</v>
      </c>
      <c r="M267" s="4">
        <f t="shared" si="204"/>
        <v>110.847010573663</v>
      </c>
      <c r="N267" s="14" t="s">
        <v>8333</v>
      </c>
      <c r="O267" s="4" t="str">
        <f t="shared" si="216"/>
        <v>137.57360712395493</v>
      </c>
      <c r="P267" s="4">
        <f t="shared" si="205"/>
        <v>137.57360712395399</v>
      </c>
      <c r="Q267" s="14" t="s">
        <v>8485</v>
      </c>
      <c r="R267" s="4" t="str">
        <f t="shared" si="217"/>
        <v>104.75452147285888</v>
      </c>
      <c r="S267" s="4">
        <f t="shared" si="206"/>
        <v>104.754521472858</v>
      </c>
      <c r="T267" s="14" t="s">
        <v>8637</v>
      </c>
      <c r="U267" s="4" t="str">
        <f t="shared" si="218"/>
        <v>138.927133772863</v>
      </c>
      <c r="V267" s="4">
        <f t="shared" si="207"/>
        <v>138.92713377286299</v>
      </c>
      <c r="W267" s="14" t="s">
        <v>8789</v>
      </c>
      <c r="X267" s="4" t="str">
        <f t="shared" si="219"/>
        <v>121.75126805348907</v>
      </c>
      <c r="Y267" s="4">
        <f t="shared" si="208"/>
        <v>121.751268053489</v>
      </c>
      <c r="Z267" s="14" t="s">
        <v>8941</v>
      </c>
      <c r="AA267" s="4" t="str">
        <f t="shared" si="220"/>
        <v>125.31494426385777</v>
      </c>
      <c r="AB267" s="4">
        <f t="shared" si="209"/>
        <v>125.314944263857</v>
      </c>
      <c r="AC267" s="16" t="s">
        <v>9093</v>
      </c>
      <c r="AD267" s="4" t="str">
        <f t="shared" si="221"/>
        <v>116.79067014516949</v>
      </c>
      <c r="AE267" s="4">
        <f t="shared" si="210"/>
        <v>116.790670145169</v>
      </c>
      <c r="AF267" s="4">
        <f t="shared" si="211"/>
        <v>122.12967599094671</v>
      </c>
    </row>
    <row r="268" spans="1:32" x14ac:dyDescent="0.25">
      <c r="A268">
        <f t="shared" si="222"/>
        <v>103</v>
      </c>
      <c r="B268" s="14" t="s">
        <v>7726</v>
      </c>
      <c r="C268" s="4" t="str">
        <f t="shared" si="212"/>
        <v>103.97388424059383</v>
      </c>
      <c r="D268" s="4">
        <f t="shared" si="201"/>
        <v>103.97388424059299</v>
      </c>
      <c r="E268" s="14" t="s">
        <v>7878</v>
      </c>
      <c r="F268" s="4" t="str">
        <f t="shared" si="213"/>
        <v>137.3626682817828</v>
      </c>
      <c r="G268" s="4">
        <f t="shared" si="202"/>
        <v>137.36266828178199</v>
      </c>
      <c r="H268" s="14" t="s">
        <v>8030</v>
      </c>
      <c r="I268" s="4" t="str">
        <f t="shared" si="214"/>
        <v>114.70178821441321</v>
      </c>
      <c r="J268" s="4">
        <f t="shared" si="203"/>
        <v>114.701788214413</v>
      </c>
      <c r="K268" s="14" t="s">
        <v>8182</v>
      </c>
      <c r="L268" s="4" t="str">
        <f t="shared" si="215"/>
        <v>132.04737716285715</v>
      </c>
      <c r="M268" s="4">
        <f t="shared" si="204"/>
        <v>132.047377162857</v>
      </c>
      <c r="N268" s="14" t="s">
        <v>8334</v>
      </c>
      <c r="O268" s="4" t="str">
        <f t="shared" si="216"/>
        <v>137.79843442230822</v>
      </c>
      <c r="P268" s="4">
        <f t="shared" si="205"/>
        <v>137.79843442230799</v>
      </c>
      <c r="Q268" s="14" t="s">
        <v>8486</v>
      </c>
      <c r="R268" s="4" t="str">
        <f t="shared" si="217"/>
        <v>128.42238927611749</v>
      </c>
      <c r="S268" s="4">
        <f t="shared" si="206"/>
        <v>128.422389276117</v>
      </c>
      <c r="T268" s="14" t="s">
        <v>8638</v>
      </c>
      <c r="U268" s="4" t="str">
        <f t="shared" si="218"/>
        <v>127.12236792868693</v>
      </c>
      <c r="V268" s="4">
        <f t="shared" si="207"/>
        <v>127.122367928686</v>
      </c>
      <c r="W268" s="14" t="s">
        <v>8790</v>
      </c>
      <c r="X268" s="4" t="str">
        <f t="shared" si="219"/>
        <v>126.82207140379374</v>
      </c>
      <c r="Y268" s="4">
        <f t="shared" si="208"/>
        <v>126.822071403793</v>
      </c>
      <c r="Z268" s="14" t="s">
        <v>8942</v>
      </c>
      <c r="AA268" s="4" t="str">
        <f t="shared" si="220"/>
        <v>125.40178668061304</v>
      </c>
      <c r="AB268" s="4">
        <f t="shared" si="209"/>
        <v>125.401786680613</v>
      </c>
      <c r="AC268" s="16" t="s">
        <v>9094</v>
      </c>
      <c r="AD268" s="4" t="str">
        <f t="shared" si="221"/>
        <v>115.65973239587078</v>
      </c>
      <c r="AE268" s="4">
        <f t="shared" si="210"/>
        <v>115.65973239586999</v>
      </c>
      <c r="AF268" s="4">
        <f t="shared" si="211"/>
        <v>124.9312500007032</v>
      </c>
    </row>
    <row r="269" spans="1:32" x14ac:dyDescent="0.25">
      <c r="A269">
        <f t="shared" si="222"/>
        <v>104</v>
      </c>
      <c r="B269" s="14" t="s">
        <v>7727</v>
      </c>
      <c r="C269" s="4" t="str">
        <f t="shared" si="212"/>
        <v>104.56242235607526</v>
      </c>
      <c r="D269" s="4">
        <f t="shared" si="201"/>
        <v>104.562422356075</v>
      </c>
      <c r="E269" s="14" t="s">
        <v>7879</v>
      </c>
      <c r="F269" s="4" t="str">
        <f t="shared" si="213"/>
        <v>124.97645089588569</v>
      </c>
      <c r="G269" s="4">
        <f t="shared" si="202"/>
        <v>124.97645089588499</v>
      </c>
      <c r="H269" s="14" t="s">
        <v>8031</v>
      </c>
      <c r="I269" s="4" t="str">
        <f t="shared" si="214"/>
        <v>104.97271325597671</v>
      </c>
      <c r="J269" s="4">
        <f t="shared" si="203"/>
        <v>104.972713255976</v>
      </c>
      <c r="K269" s="14" t="s">
        <v>8183</v>
      </c>
      <c r="L269" s="4" t="str">
        <f t="shared" si="215"/>
        <v>132.68900038012015</v>
      </c>
      <c r="M269" s="4">
        <f t="shared" si="204"/>
        <v>132.68900038012001</v>
      </c>
      <c r="N269" s="14" t="s">
        <v>8335</v>
      </c>
      <c r="O269" s="4" t="str">
        <f t="shared" si="216"/>
        <v>135.98034161008044</v>
      </c>
      <c r="P269" s="4">
        <f t="shared" si="205"/>
        <v>135.98034161007999</v>
      </c>
      <c r="Q269" s="14" t="s">
        <v>8487</v>
      </c>
      <c r="R269" s="4" t="str">
        <f t="shared" si="217"/>
        <v>117.55466520970339</v>
      </c>
      <c r="S269" s="4">
        <f t="shared" si="206"/>
        <v>117.554665209703</v>
      </c>
      <c r="T269" s="14" t="s">
        <v>8639</v>
      </c>
      <c r="U269" s="4" t="str">
        <f t="shared" si="218"/>
        <v>127.13302453719028</v>
      </c>
      <c r="V269" s="4">
        <f t="shared" si="207"/>
        <v>127.13302453719</v>
      </c>
      <c r="W269" s="14" t="s">
        <v>8791</v>
      </c>
      <c r="X269" s="4" t="str">
        <f t="shared" si="219"/>
        <v>123.92562028820453</v>
      </c>
      <c r="Y269" s="4">
        <f t="shared" si="208"/>
        <v>123.925620288204</v>
      </c>
      <c r="Z269" s="14" t="s">
        <v>8943</v>
      </c>
      <c r="AA269" s="4" t="str">
        <f t="shared" si="220"/>
        <v>125.40558803325241</v>
      </c>
      <c r="AB269" s="4">
        <f t="shared" si="209"/>
        <v>125.405588033252</v>
      </c>
      <c r="AC269" s="16" t="s">
        <v>9095</v>
      </c>
      <c r="AD269" s="4" t="str">
        <f t="shared" si="221"/>
        <v>142.4957110150843</v>
      </c>
      <c r="AE269" s="4">
        <f t="shared" si="210"/>
        <v>142.495711015084</v>
      </c>
      <c r="AF269" s="4">
        <f t="shared" si="211"/>
        <v>123.96955375815689</v>
      </c>
    </row>
    <row r="270" spans="1:32" x14ac:dyDescent="0.25">
      <c r="A270">
        <f t="shared" si="222"/>
        <v>105</v>
      </c>
      <c r="B270" s="14" t="s">
        <v>7728</v>
      </c>
      <c r="C270" s="4" t="str">
        <f t="shared" si="212"/>
        <v>104.32225597757454</v>
      </c>
      <c r="D270" s="4">
        <f t="shared" si="201"/>
        <v>104.322255977574</v>
      </c>
      <c r="E270" s="14" t="s">
        <v>7880</v>
      </c>
      <c r="F270" s="4" t="str">
        <f t="shared" si="213"/>
        <v>128.25283909719877</v>
      </c>
      <c r="G270" s="4">
        <f t="shared" si="202"/>
        <v>128.25283909719801</v>
      </c>
      <c r="H270" s="14" t="s">
        <v>8032</v>
      </c>
      <c r="I270" s="4" t="str">
        <f t="shared" si="214"/>
        <v>125.39882371318096</v>
      </c>
      <c r="J270" s="4">
        <f t="shared" si="203"/>
        <v>125.39882371317999</v>
      </c>
      <c r="K270" s="14" t="s">
        <v>8184</v>
      </c>
      <c r="L270" s="4" t="str">
        <f t="shared" si="215"/>
        <v>127.17176297476432</v>
      </c>
      <c r="M270" s="4">
        <f t="shared" si="204"/>
        <v>127.17176297476399</v>
      </c>
      <c r="N270" s="14" t="s">
        <v>8336</v>
      </c>
      <c r="O270" s="4" t="str">
        <f t="shared" si="216"/>
        <v>148.95722143332924</v>
      </c>
      <c r="P270" s="4">
        <f t="shared" si="205"/>
        <v>148.95722143332901</v>
      </c>
      <c r="Q270" s="14" t="s">
        <v>8488</v>
      </c>
      <c r="R270" s="4" t="str">
        <f t="shared" si="217"/>
        <v>113.86126612253211</v>
      </c>
      <c r="S270" s="4">
        <f t="shared" si="206"/>
        <v>113.861266122532</v>
      </c>
      <c r="T270" s="14" t="s">
        <v>8640</v>
      </c>
      <c r="U270" s="4" t="str">
        <f t="shared" si="218"/>
        <v>143.10084552989446</v>
      </c>
      <c r="V270" s="4">
        <f t="shared" si="207"/>
        <v>143.100845529894</v>
      </c>
      <c r="W270" s="14" t="s">
        <v>8792</v>
      </c>
      <c r="X270" s="4" t="str">
        <f t="shared" si="219"/>
        <v>115.77603579983253</v>
      </c>
      <c r="Y270" s="4">
        <f t="shared" si="208"/>
        <v>115.776035799832</v>
      </c>
      <c r="Z270" s="14" t="s">
        <v>8944</v>
      </c>
      <c r="AA270" s="4" t="str">
        <f t="shared" si="220"/>
        <v>125.12610412303438</v>
      </c>
      <c r="AB270" s="4">
        <f t="shared" si="209"/>
        <v>125.126104123034</v>
      </c>
      <c r="AC270" s="16" t="s">
        <v>9096</v>
      </c>
      <c r="AD270" s="4" t="str">
        <f t="shared" si="221"/>
        <v>116.1576669589108</v>
      </c>
      <c r="AE270" s="4">
        <f t="shared" si="210"/>
        <v>116.15766695891</v>
      </c>
      <c r="AF270" s="4">
        <f t="shared" si="211"/>
        <v>124.81248217302468</v>
      </c>
    </row>
    <row r="271" spans="1:32" x14ac:dyDescent="0.25">
      <c r="A271">
        <f t="shared" si="222"/>
        <v>106</v>
      </c>
      <c r="B271" s="14" t="s">
        <v>7729</v>
      </c>
      <c r="C271" s="4" t="str">
        <f t="shared" si="212"/>
        <v>104.0336661929406</v>
      </c>
      <c r="D271" s="4">
        <f t="shared" si="201"/>
        <v>104.03366619294</v>
      </c>
      <c r="E271" s="14" t="s">
        <v>7881</v>
      </c>
      <c r="F271" s="4" t="str">
        <f t="shared" si="213"/>
        <v>139.36486992117</v>
      </c>
      <c r="G271" s="4">
        <f t="shared" si="202"/>
        <v>139.36486992117</v>
      </c>
      <c r="H271" s="14" t="s">
        <v>8033</v>
      </c>
      <c r="I271" s="4" t="str">
        <f t="shared" si="214"/>
        <v>114.39606419715075</v>
      </c>
      <c r="J271" s="4">
        <f t="shared" si="203"/>
        <v>114.39606419715</v>
      </c>
      <c r="K271" s="14" t="s">
        <v>8185</v>
      </c>
      <c r="L271" s="4" t="str">
        <f t="shared" si="215"/>
        <v>129.06506277632099</v>
      </c>
      <c r="M271" s="4">
        <f t="shared" si="204"/>
        <v>129.06506277631999</v>
      </c>
      <c r="N271" s="14" t="s">
        <v>8337</v>
      </c>
      <c r="O271" s="4" t="str">
        <f t="shared" si="216"/>
        <v>135.92362607086406</v>
      </c>
      <c r="P271" s="4">
        <f t="shared" si="205"/>
        <v>135.923626070864</v>
      </c>
      <c r="Q271" s="14" t="s">
        <v>8489</v>
      </c>
      <c r="R271" s="4" t="str">
        <f t="shared" si="217"/>
        <v>117.55504722357487</v>
      </c>
      <c r="S271" s="4">
        <f t="shared" si="206"/>
        <v>117.55504722357399</v>
      </c>
      <c r="T271" s="14" t="s">
        <v>8641</v>
      </c>
      <c r="U271" s="4" t="str">
        <f t="shared" si="218"/>
        <v>129.04109192696228</v>
      </c>
      <c r="V271" s="4">
        <f t="shared" si="207"/>
        <v>129.041091926962</v>
      </c>
      <c r="W271" s="14" t="s">
        <v>8793</v>
      </c>
      <c r="X271" s="4" t="str">
        <f t="shared" si="219"/>
        <v>114.98012542863881</v>
      </c>
      <c r="Y271" s="4">
        <f t="shared" si="208"/>
        <v>114.980125428638</v>
      </c>
      <c r="Z271" s="14" t="s">
        <v>8945</v>
      </c>
      <c r="AA271" s="4" t="str">
        <f t="shared" si="220"/>
        <v>125.51260827583218</v>
      </c>
      <c r="AB271" s="4">
        <f t="shared" si="209"/>
        <v>125.51260827583199</v>
      </c>
      <c r="AC271" s="16" t="s">
        <v>9097</v>
      </c>
      <c r="AD271" s="4" t="str">
        <f t="shared" si="221"/>
        <v>116.13374999016868</v>
      </c>
      <c r="AE271" s="4">
        <f t="shared" si="210"/>
        <v>116.133749990168</v>
      </c>
      <c r="AF271" s="4">
        <f t="shared" si="211"/>
        <v>122.60059120036178</v>
      </c>
    </row>
    <row r="272" spans="1:32" x14ac:dyDescent="0.25">
      <c r="A272">
        <f t="shared" si="222"/>
        <v>107</v>
      </c>
      <c r="B272" s="14" t="s">
        <v>7730</v>
      </c>
      <c r="C272" s="4" t="str">
        <f t="shared" si="212"/>
        <v>104.5825239984579</v>
      </c>
      <c r="D272" s="4">
        <f t="shared" si="201"/>
        <v>104.58252399845701</v>
      </c>
      <c r="E272" s="14" t="s">
        <v>7882</v>
      </c>
      <c r="F272" s="4" t="str">
        <f t="shared" si="213"/>
        <v>123.79507420054775</v>
      </c>
      <c r="G272" s="4">
        <f t="shared" si="202"/>
        <v>123.79507420054701</v>
      </c>
      <c r="H272" s="14" t="s">
        <v>8034</v>
      </c>
      <c r="I272" s="4" t="str">
        <f t="shared" si="214"/>
        <v>104.97271325597671</v>
      </c>
      <c r="J272" s="4">
        <f t="shared" si="203"/>
        <v>104.972713255976</v>
      </c>
      <c r="K272" s="14" t="s">
        <v>8186</v>
      </c>
      <c r="L272" s="4" t="str">
        <f t="shared" si="215"/>
        <v>132.09641976800287</v>
      </c>
      <c r="M272" s="4">
        <f t="shared" si="204"/>
        <v>132.09641976800199</v>
      </c>
      <c r="N272" s="14" t="s">
        <v>8338</v>
      </c>
      <c r="O272" s="4" t="str">
        <f t="shared" si="216"/>
        <v>140.74949142981663</v>
      </c>
      <c r="P272" s="4">
        <f t="shared" si="205"/>
        <v>140.749491429816</v>
      </c>
      <c r="Q272" s="14" t="s">
        <v>8490</v>
      </c>
      <c r="R272" s="4" t="str">
        <f t="shared" si="217"/>
        <v>114.11548174039429</v>
      </c>
      <c r="S272" s="4">
        <f t="shared" si="206"/>
        <v>114.115481740394</v>
      </c>
      <c r="T272" s="14" t="s">
        <v>8642</v>
      </c>
      <c r="U272" s="4" t="str">
        <f t="shared" si="218"/>
        <v>141.4586252912979</v>
      </c>
      <c r="V272" s="4">
        <f t="shared" si="207"/>
        <v>141.45862529129701</v>
      </c>
      <c r="W272" s="14" t="s">
        <v>8794</v>
      </c>
      <c r="X272" s="4" t="str">
        <f t="shared" si="219"/>
        <v>124.44472258530662</v>
      </c>
      <c r="Y272" s="4">
        <f t="shared" si="208"/>
        <v>124.444722585306</v>
      </c>
      <c r="Z272" s="14" t="s">
        <v>8946</v>
      </c>
      <c r="AA272" s="4" t="str">
        <f t="shared" si="220"/>
        <v>125.65958468406431</v>
      </c>
      <c r="AB272" s="4">
        <f t="shared" si="209"/>
        <v>125.659584684064</v>
      </c>
      <c r="AC272" s="16" t="s">
        <v>9098</v>
      </c>
      <c r="AD272" s="4" t="str">
        <f t="shared" si="221"/>
        <v>116.55280855884399</v>
      </c>
      <c r="AE272" s="4">
        <f t="shared" si="210"/>
        <v>116.552808558843</v>
      </c>
      <c r="AF272" s="4">
        <f t="shared" si="211"/>
        <v>122.8427445512702</v>
      </c>
    </row>
    <row r="273" spans="1:32" x14ac:dyDescent="0.25">
      <c r="A273">
        <f t="shared" si="222"/>
        <v>108</v>
      </c>
      <c r="B273" s="14" t="s">
        <v>7731</v>
      </c>
      <c r="C273" s="4" t="str">
        <f t="shared" si="212"/>
        <v>104.60799375919271</v>
      </c>
      <c r="D273" s="4">
        <f t="shared" si="201"/>
        <v>104.607993759192</v>
      </c>
      <c r="E273" s="14" t="s">
        <v>7883</v>
      </c>
      <c r="F273" s="4" t="str">
        <f t="shared" si="213"/>
        <v>140.88868684711898</v>
      </c>
      <c r="G273" s="4">
        <f t="shared" si="202"/>
        <v>140.88868684711801</v>
      </c>
      <c r="H273" s="14" t="s">
        <v>8035</v>
      </c>
      <c r="I273" s="4" t="str">
        <f t="shared" si="214"/>
        <v>126.02643157510413</v>
      </c>
      <c r="J273" s="4">
        <f t="shared" si="203"/>
        <v>126.026431575104</v>
      </c>
      <c r="K273" s="14" t="s">
        <v>8187</v>
      </c>
      <c r="L273" s="4" t="str">
        <f t="shared" si="215"/>
        <v>131.96271855542093</v>
      </c>
      <c r="M273" s="4">
        <f t="shared" si="204"/>
        <v>131.96271855542</v>
      </c>
      <c r="N273" s="14" t="s">
        <v>8339</v>
      </c>
      <c r="O273" s="4" t="str">
        <f t="shared" si="216"/>
        <v>137.4943886854406</v>
      </c>
      <c r="P273" s="4">
        <f t="shared" si="205"/>
        <v>137.49438868543999</v>
      </c>
      <c r="Q273" s="14" t="s">
        <v>8491</v>
      </c>
      <c r="R273" s="4" t="str">
        <f t="shared" si="217"/>
        <v>128.80373136988763</v>
      </c>
      <c r="S273" s="4">
        <f t="shared" si="206"/>
        <v>128.803731369887</v>
      </c>
      <c r="T273" s="14" t="s">
        <v>8643</v>
      </c>
      <c r="U273" s="4" t="str">
        <f t="shared" si="218"/>
        <v>127.0484734602359</v>
      </c>
      <c r="V273" s="4">
        <f t="shared" si="207"/>
        <v>127.048473460235</v>
      </c>
      <c r="W273" s="14" t="s">
        <v>8795</v>
      </c>
      <c r="X273" s="4" t="str">
        <f t="shared" si="219"/>
        <v>125.05937554672904</v>
      </c>
      <c r="Y273" s="4">
        <f t="shared" si="208"/>
        <v>125.059375546729</v>
      </c>
      <c r="Z273" s="14" t="s">
        <v>8947</v>
      </c>
      <c r="AA273" s="4" t="str">
        <f t="shared" si="220"/>
        <v>125.17734182363515</v>
      </c>
      <c r="AB273" s="4">
        <f t="shared" si="209"/>
        <v>125.177341823635</v>
      </c>
      <c r="AC273" s="16" t="s">
        <v>9099</v>
      </c>
      <c r="AD273" s="4" t="str">
        <f t="shared" si="221"/>
        <v>116.23381555095247</v>
      </c>
      <c r="AE273" s="4">
        <f t="shared" si="210"/>
        <v>116.233815550952</v>
      </c>
      <c r="AF273" s="4">
        <f t="shared" si="211"/>
        <v>126.3302957173712</v>
      </c>
    </row>
    <row r="274" spans="1:32" x14ac:dyDescent="0.25">
      <c r="A274">
        <f t="shared" si="222"/>
        <v>109</v>
      </c>
      <c r="B274" s="14" t="s">
        <v>7732</v>
      </c>
      <c r="C274" s="4" t="str">
        <f t="shared" si="212"/>
        <v>105.0612057248365</v>
      </c>
      <c r="D274" s="4">
        <f t="shared" si="201"/>
        <v>105.061205724836</v>
      </c>
      <c r="E274" s="14" t="s">
        <v>7884</v>
      </c>
      <c r="F274" s="4" t="str">
        <f t="shared" si="213"/>
        <v>123.76306096916282</v>
      </c>
      <c r="G274" s="4">
        <f t="shared" si="202"/>
        <v>123.763060969162</v>
      </c>
      <c r="H274" s="14" t="s">
        <v>8036</v>
      </c>
      <c r="I274" s="4" t="str">
        <f t="shared" si="214"/>
        <v>114.35151487525243</v>
      </c>
      <c r="J274" s="4">
        <f t="shared" si="203"/>
        <v>114.35151487525199</v>
      </c>
      <c r="K274" s="14" t="s">
        <v>8188</v>
      </c>
      <c r="L274" s="4" t="str">
        <f t="shared" si="215"/>
        <v>110.6855050317198</v>
      </c>
      <c r="M274" s="4">
        <f t="shared" si="204"/>
        <v>110.685505031719</v>
      </c>
      <c r="N274" s="14" t="s">
        <v>8340</v>
      </c>
      <c r="O274" s="4" t="str">
        <f t="shared" si="216"/>
        <v>137.20823589867067</v>
      </c>
      <c r="P274" s="4">
        <f t="shared" si="205"/>
        <v>137.20823589867001</v>
      </c>
      <c r="Q274" s="14" t="s">
        <v>8492</v>
      </c>
      <c r="R274" s="4" t="str">
        <f t="shared" si="217"/>
        <v>105.06599706666648</v>
      </c>
      <c r="S274" s="4">
        <f t="shared" si="206"/>
        <v>105.065997066666</v>
      </c>
      <c r="T274" s="14" t="s">
        <v>8644</v>
      </c>
      <c r="U274" s="4" t="str">
        <f t="shared" si="218"/>
        <v>143.67263436110343</v>
      </c>
      <c r="V274" s="4">
        <f t="shared" si="207"/>
        <v>143.67263436110301</v>
      </c>
      <c r="W274" s="14" t="s">
        <v>8796</v>
      </c>
      <c r="X274" s="4" t="str">
        <f t="shared" si="219"/>
        <v>126.31394438726642</v>
      </c>
      <c r="Y274" s="4">
        <f t="shared" si="208"/>
        <v>126.31394438726601</v>
      </c>
      <c r="Z274" s="14" t="s">
        <v>8948</v>
      </c>
      <c r="AA274" s="4" t="str">
        <f t="shared" si="220"/>
        <v>125.4991915821859</v>
      </c>
      <c r="AB274" s="4">
        <f t="shared" si="209"/>
        <v>125.49919158218501</v>
      </c>
      <c r="AC274" s="16" t="s">
        <v>9100</v>
      </c>
      <c r="AD274" s="4" t="str">
        <f t="shared" si="221"/>
        <v>116.61783435460616</v>
      </c>
      <c r="AE274" s="4">
        <f t="shared" si="210"/>
        <v>116.617834354606</v>
      </c>
      <c r="AF274" s="4">
        <f t="shared" si="211"/>
        <v>120.8239124251465</v>
      </c>
    </row>
    <row r="275" spans="1:32" x14ac:dyDescent="0.25">
      <c r="A275">
        <f t="shared" si="222"/>
        <v>110</v>
      </c>
      <c r="B275" s="14" t="s">
        <v>7733</v>
      </c>
      <c r="C275" s="4" t="str">
        <f t="shared" si="212"/>
        <v>107.21130560832549</v>
      </c>
      <c r="D275" s="4">
        <f t="shared" si="201"/>
        <v>107.21130560832501</v>
      </c>
      <c r="E275" s="14" t="s">
        <v>7885</v>
      </c>
      <c r="F275" s="4" t="str">
        <f t="shared" si="213"/>
        <v>140.05676916831982</v>
      </c>
      <c r="G275" s="4">
        <f t="shared" si="202"/>
        <v>140.05676916831899</v>
      </c>
      <c r="H275" s="14" t="s">
        <v>8037</v>
      </c>
      <c r="I275" s="4" t="str">
        <f t="shared" si="214"/>
        <v>113.69487553636986</v>
      </c>
      <c r="J275" s="4">
        <f t="shared" si="203"/>
        <v>113.694875536369</v>
      </c>
      <c r="K275" s="14" t="s">
        <v>8189</v>
      </c>
      <c r="L275" s="4" t="str">
        <f t="shared" si="215"/>
        <v>123.84038657097489</v>
      </c>
      <c r="M275" s="4">
        <f t="shared" si="204"/>
        <v>123.840386570974</v>
      </c>
      <c r="N275" s="14" t="s">
        <v>8341</v>
      </c>
      <c r="O275" s="4" t="str">
        <f t="shared" si="216"/>
        <v>135.8755232986098</v>
      </c>
      <c r="P275" s="4">
        <f t="shared" si="205"/>
        <v>135.87552329860901</v>
      </c>
      <c r="Q275" s="14" t="s">
        <v>8493</v>
      </c>
      <c r="R275" s="4" t="str">
        <f t="shared" si="217"/>
        <v>103.20206421665056</v>
      </c>
      <c r="S275" s="4">
        <f t="shared" si="206"/>
        <v>103.20206421665</v>
      </c>
      <c r="T275" s="14" t="s">
        <v>8645</v>
      </c>
      <c r="U275" s="4" t="str">
        <f t="shared" si="218"/>
        <v>157.6242374660236</v>
      </c>
      <c r="V275" s="4">
        <f t="shared" si="207"/>
        <v>157.624237466023</v>
      </c>
      <c r="W275" s="14" t="s">
        <v>8797</v>
      </c>
      <c r="X275" s="4" t="str">
        <f t="shared" si="219"/>
        <v>116.43303103071247</v>
      </c>
      <c r="Y275" s="4">
        <f t="shared" si="208"/>
        <v>116.433031030712</v>
      </c>
      <c r="Z275" s="14" t="s">
        <v>8949</v>
      </c>
      <c r="AA275" s="4" t="str">
        <f t="shared" si="220"/>
        <v>126.25742709770115</v>
      </c>
      <c r="AB275" s="4">
        <f t="shared" si="209"/>
        <v>126.257427097701</v>
      </c>
      <c r="AC275" s="16" t="s">
        <v>9101</v>
      </c>
      <c r="AD275" s="4" t="str">
        <f t="shared" si="221"/>
        <v>116.55577735590094</v>
      </c>
      <c r="AE275" s="4">
        <f t="shared" si="210"/>
        <v>116.55577735590001</v>
      </c>
      <c r="AF275" s="4">
        <f t="shared" si="211"/>
        <v>124.0751397349582</v>
      </c>
    </row>
    <row r="276" spans="1:32" x14ac:dyDescent="0.25">
      <c r="A276">
        <f t="shared" si="222"/>
        <v>111</v>
      </c>
      <c r="B276" s="14" t="s">
        <v>7734</v>
      </c>
      <c r="C276" s="4" t="str">
        <f t="shared" si="212"/>
        <v>104.18942749519395</v>
      </c>
      <c r="D276" s="4">
        <f t="shared" si="201"/>
        <v>104.189427495193</v>
      </c>
      <c r="E276" s="14" t="s">
        <v>7886</v>
      </c>
      <c r="F276" s="4" t="str">
        <f t="shared" si="213"/>
        <v>124.20519399692732</v>
      </c>
      <c r="G276" s="4">
        <f t="shared" si="202"/>
        <v>124.20519399692699</v>
      </c>
      <c r="H276" s="14" t="s">
        <v>8038</v>
      </c>
      <c r="I276" s="4" t="str">
        <f t="shared" si="214"/>
        <v>113.69902387921657</v>
      </c>
      <c r="J276" s="4">
        <f t="shared" si="203"/>
        <v>113.699023879216</v>
      </c>
      <c r="K276" s="14" t="s">
        <v>8190</v>
      </c>
      <c r="L276" s="4" t="str">
        <f t="shared" si="215"/>
        <v>132.41343985347962</v>
      </c>
      <c r="M276" s="4">
        <f t="shared" si="204"/>
        <v>132.41343985347899</v>
      </c>
      <c r="N276" s="14" t="s">
        <v>8342</v>
      </c>
      <c r="O276" s="4" t="str">
        <f t="shared" si="216"/>
        <v>137.23769098709627</v>
      </c>
      <c r="P276" s="4">
        <f t="shared" si="205"/>
        <v>137.23769098709599</v>
      </c>
      <c r="Q276" s="14" t="s">
        <v>8494</v>
      </c>
      <c r="R276" s="4" t="str">
        <f t="shared" si="217"/>
        <v>115.20219515714791</v>
      </c>
      <c r="S276" s="4">
        <f t="shared" si="206"/>
        <v>115.202195157147</v>
      </c>
      <c r="T276" s="14" t="s">
        <v>8646</v>
      </c>
      <c r="U276" s="4" t="str">
        <f t="shared" si="218"/>
        <v>141.20846030435516</v>
      </c>
      <c r="V276" s="4">
        <f t="shared" si="207"/>
        <v>141.20846030435499</v>
      </c>
      <c r="W276" s="14" t="s">
        <v>8798</v>
      </c>
      <c r="X276" s="4" t="str">
        <f t="shared" si="219"/>
        <v>127.2019682109438</v>
      </c>
      <c r="Y276" s="4">
        <f t="shared" si="208"/>
        <v>127.20196821094299</v>
      </c>
      <c r="Z276" s="14" t="s">
        <v>8950</v>
      </c>
      <c r="AA276" s="4" t="str">
        <f t="shared" si="220"/>
        <v>125.15827760583954</v>
      </c>
      <c r="AB276" s="4">
        <f t="shared" si="209"/>
        <v>125.158277605839</v>
      </c>
      <c r="AC276" s="16" t="s">
        <v>9102</v>
      </c>
      <c r="AD276" s="4" t="str">
        <f t="shared" si="221"/>
        <v>117.97157486402875</v>
      </c>
      <c r="AE276" s="4">
        <f t="shared" si="210"/>
        <v>117.971574864028</v>
      </c>
      <c r="AF276" s="4">
        <f t="shared" si="211"/>
        <v>123.84872523542231</v>
      </c>
    </row>
    <row r="277" spans="1:32" x14ac:dyDescent="0.25">
      <c r="A277">
        <f t="shared" si="222"/>
        <v>112</v>
      </c>
      <c r="B277" s="14" t="s">
        <v>7735</v>
      </c>
      <c r="C277" s="4" t="str">
        <f t="shared" si="212"/>
        <v>104.64765504576982</v>
      </c>
      <c r="D277" s="4">
        <f t="shared" si="201"/>
        <v>104.647655045769</v>
      </c>
      <c r="E277" s="14" t="s">
        <v>7887</v>
      </c>
      <c r="F277" s="4" t="str">
        <f t="shared" si="213"/>
        <v>132.5150946025412</v>
      </c>
      <c r="G277" s="4">
        <f t="shared" si="202"/>
        <v>132.51509460254101</v>
      </c>
      <c r="H277" s="14" t="s">
        <v>8039</v>
      </c>
      <c r="I277" s="4" t="str">
        <f t="shared" si="214"/>
        <v>111.55356699096578</v>
      </c>
      <c r="J277" s="4">
        <f t="shared" si="203"/>
        <v>111.553566990965</v>
      </c>
      <c r="K277" s="14" t="s">
        <v>8191</v>
      </c>
      <c r="L277" s="4" t="str">
        <f t="shared" si="215"/>
        <v>123.72612961644386</v>
      </c>
      <c r="M277" s="4">
        <f t="shared" si="204"/>
        <v>123.726129616443</v>
      </c>
      <c r="N277" s="14" t="s">
        <v>8343</v>
      </c>
      <c r="O277" s="4" t="str">
        <f t="shared" si="216"/>
        <v>137.4943886854406</v>
      </c>
      <c r="P277" s="4">
        <f t="shared" si="205"/>
        <v>137.49438868543999</v>
      </c>
      <c r="Q277" s="14" t="s">
        <v>8495</v>
      </c>
      <c r="R277" s="4" t="str">
        <f t="shared" si="217"/>
        <v>130.50655885116095</v>
      </c>
      <c r="S277" s="4">
        <f t="shared" si="206"/>
        <v>130.50655885116001</v>
      </c>
      <c r="T277" s="14" t="s">
        <v>8647</v>
      </c>
      <c r="U277" s="4" t="str">
        <f t="shared" si="218"/>
        <v>141.12303807835764</v>
      </c>
      <c r="V277" s="4">
        <f t="shared" si="207"/>
        <v>141.12303807835701</v>
      </c>
      <c r="W277" s="14" t="s">
        <v>8799</v>
      </c>
      <c r="X277" s="4" t="str">
        <f t="shared" si="219"/>
        <v>119.30871911854706</v>
      </c>
      <c r="Y277" s="4">
        <f t="shared" si="208"/>
        <v>119.308719118547</v>
      </c>
      <c r="Z277" s="14" t="s">
        <v>8951</v>
      </c>
      <c r="AA277" s="4" t="str">
        <f t="shared" si="220"/>
        <v>161.49852630829855</v>
      </c>
      <c r="AB277" s="4">
        <f t="shared" si="209"/>
        <v>161.49852630829801</v>
      </c>
      <c r="AC277" s="16" t="s">
        <v>9103</v>
      </c>
      <c r="AD277" s="4" t="str">
        <f t="shared" si="221"/>
        <v>116.67937201365346</v>
      </c>
      <c r="AE277" s="4">
        <f t="shared" si="210"/>
        <v>116.67937201365299</v>
      </c>
      <c r="AF277" s="4">
        <f t="shared" si="211"/>
        <v>127.9053049311173</v>
      </c>
    </row>
    <row r="278" spans="1:32" x14ac:dyDescent="0.25">
      <c r="A278">
        <f t="shared" si="222"/>
        <v>113</v>
      </c>
      <c r="B278" s="14" t="s">
        <v>7736</v>
      </c>
      <c r="C278" s="4" t="str">
        <f t="shared" si="212"/>
        <v>104.65481395706296</v>
      </c>
      <c r="D278" s="4">
        <f t="shared" si="201"/>
        <v>104.654813957062</v>
      </c>
      <c r="E278" s="14" t="s">
        <v>7888</v>
      </c>
      <c r="F278" s="4" t="str">
        <f t="shared" si="213"/>
        <v>138.5803552989013</v>
      </c>
      <c r="G278" s="4">
        <f t="shared" si="202"/>
        <v>138.580355298901</v>
      </c>
      <c r="H278" s="14" t="s">
        <v>8040</v>
      </c>
      <c r="I278" s="4" t="str">
        <f t="shared" si="214"/>
        <v>116.26574714524673</v>
      </c>
      <c r="J278" s="4">
        <f t="shared" si="203"/>
        <v>116.265747145246</v>
      </c>
      <c r="K278" s="14" t="s">
        <v>8192</v>
      </c>
      <c r="L278" s="4" t="str">
        <f t="shared" si="215"/>
        <v>131.9342342092029</v>
      </c>
      <c r="M278" s="4">
        <f t="shared" si="204"/>
        <v>131.934234209202</v>
      </c>
      <c r="N278" s="14" t="s">
        <v>8344</v>
      </c>
      <c r="O278" s="4" t="str">
        <f t="shared" si="216"/>
        <v>135.6019700827101</v>
      </c>
      <c r="P278" s="4">
        <f t="shared" si="205"/>
        <v>135.60197008271001</v>
      </c>
      <c r="Q278" s="14" t="s">
        <v>8496</v>
      </c>
      <c r="R278" s="4" t="str">
        <f t="shared" si="217"/>
        <v>127.26030433577714</v>
      </c>
      <c r="S278" s="4">
        <f t="shared" si="206"/>
        <v>127.26030433577699</v>
      </c>
      <c r="T278" s="14" t="s">
        <v>8648</v>
      </c>
      <c r="U278" s="4" t="str">
        <f t="shared" si="218"/>
        <v>134.81770840955195</v>
      </c>
      <c r="V278" s="4">
        <f t="shared" si="207"/>
        <v>134.81770840955099</v>
      </c>
      <c r="W278" s="14" t="s">
        <v>8800</v>
      </c>
      <c r="X278" s="4" t="str">
        <f t="shared" si="219"/>
        <v>119.18950262411653</v>
      </c>
      <c r="Y278" s="4">
        <f t="shared" si="208"/>
        <v>119.189502624116</v>
      </c>
      <c r="Z278" s="14" t="s">
        <v>8952</v>
      </c>
      <c r="AA278" s="4" t="str">
        <f t="shared" si="220"/>
        <v>125.27504166204054</v>
      </c>
      <c r="AB278" s="4">
        <f t="shared" si="209"/>
        <v>125.27504166204</v>
      </c>
      <c r="AC278" s="16" t="s">
        <v>9104</v>
      </c>
      <c r="AD278" s="4" t="str">
        <f t="shared" si="221"/>
        <v>116.78382672141838</v>
      </c>
      <c r="AE278" s="4">
        <f t="shared" si="210"/>
        <v>116.783826721418</v>
      </c>
      <c r="AF278" s="4">
        <f t="shared" si="211"/>
        <v>125.03635044460229</v>
      </c>
    </row>
    <row r="279" spans="1:32" x14ac:dyDescent="0.25">
      <c r="A279">
        <f t="shared" si="222"/>
        <v>114</v>
      </c>
      <c r="B279" s="14" t="s">
        <v>7737</v>
      </c>
      <c r="C279" s="4" t="str">
        <f t="shared" si="212"/>
        <v>104.0383378287416</v>
      </c>
      <c r="D279" s="4">
        <f t="shared" si="201"/>
        <v>104.03833782874101</v>
      </c>
      <c r="E279" s="14" t="s">
        <v>7889</v>
      </c>
      <c r="F279" s="4" t="str">
        <f t="shared" si="213"/>
        <v>143.54338896646846</v>
      </c>
      <c r="G279" s="4">
        <f t="shared" si="202"/>
        <v>143.543388966468</v>
      </c>
      <c r="H279" s="14" t="s">
        <v>8041</v>
      </c>
      <c r="I279" s="4" t="str">
        <f t="shared" si="214"/>
        <v>126.04308867738115</v>
      </c>
      <c r="J279" s="4">
        <f t="shared" si="203"/>
        <v>126.04308867738099</v>
      </c>
      <c r="K279" s="14" t="s">
        <v>8193</v>
      </c>
      <c r="L279" s="4" t="str">
        <f t="shared" si="215"/>
        <v>130.53384920306783</v>
      </c>
      <c r="M279" s="4">
        <f t="shared" si="204"/>
        <v>130.53384920306701</v>
      </c>
      <c r="N279" s="14" t="s">
        <v>8345</v>
      </c>
      <c r="O279" s="4" t="str">
        <f t="shared" si="216"/>
        <v>137.58879988631597</v>
      </c>
      <c r="P279" s="4">
        <f t="shared" si="205"/>
        <v>137.588799886315</v>
      </c>
      <c r="Q279" s="14" t="s">
        <v>8497</v>
      </c>
      <c r="R279" s="4" t="str">
        <f t="shared" si="217"/>
        <v>127.45657304485485</v>
      </c>
      <c r="S279" s="4">
        <f t="shared" si="206"/>
        <v>127.456573044854</v>
      </c>
      <c r="T279" s="14" t="s">
        <v>8649</v>
      </c>
      <c r="U279" s="4" t="str">
        <f t="shared" si="218"/>
        <v>140.29572520663208</v>
      </c>
      <c r="V279" s="4">
        <f t="shared" si="207"/>
        <v>140.295725206632</v>
      </c>
      <c r="W279" s="14" t="s">
        <v>8801</v>
      </c>
      <c r="X279" s="4" t="str">
        <f t="shared" si="219"/>
        <v>124.63937040452262</v>
      </c>
      <c r="Y279" s="4">
        <f t="shared" si="208"/>
        <v>124.639370404522</v>
      </c>
      <c r="Z279" s="14" t="s">
        <v>8953</v>
      </c>
      <c r="AA279" s="4" t="str">
        <f t="shared" si="220"/>
        <v>124.78832675482863</v>
      </c>
      <c r="AB279" s="4">
        <f t="shared" si="209"/>
        <v>124.78832675482801</v>
      </c>
      <c r="AC279" s="16" t="s">
        <v>9105</v>
      </c>
      <c r="AD279" s="4" t="str">
        <f t="shared" si="221"/>
        <v>116.48295019066738</v>
      </c>
      <c r="AE279" s="4">
        <f t="shared" si="210"/>
        <v>116.482950190667</v>
      </c>
      <c r="AF279" s="4">
        <f t="shared" si="211"/>
        <v>127.54104101634751</v>
      </c>
    </row>
    <row r="280" spans="1:32" x14ac:dyDescent="0.25">
      <c r="A280">
        <f t="shared" si="222"/>
        <v>115</v>
      </c>
      <c r="B280" s="14" t="s">
        <v>7738</v>
      </c>
      <c r="C280" s="4" t="str">
        <f t="shared" si="212"/>
        <v>104.69957953291585</v>
      </c>
      <c r="D280" s="4">
        <f t="shared" si="201"/>
        <v>104.699579532915</v>
      </c>
      <c r="E280" s="14" t="s">
        <v>7890</v>
      </c>
      <c r="F280" s="4" t="str">
        <f t="shared" si="213"/>
        <v>124.13597190910521</v>
      </c>
      <c r="G280" s="4">
        <f t="shared" si="202"/>
        <v>124.135971909105</v>
      </c>
      <c r="H280" s="14" t="s">
        <v>8042</v>
      </c>
      <c r="I280" s="4" t="str">
        <f t="shared" si="214"/>
        <v>111.55358720874347</v>
      </c>
      <c r="J280" s="4">
        <f t="shared" si="203"/>
        <v>111.553587208743</v>
      </c>
      <c r="K280" s="14" t="s">
        <v>8194</v>
      </c>
      <c r="L280" s="4" t="str">
        <f t="shared" si="215"/>
        <v>130.30699062672124</v>
      </c>
      <c r="M280" s="4">
        <f t="shared" si="204"/>
        <v>130.30699062672099</v>
      </c>
      <c r="N280" s="14" t="s">
        <v>8346</v>
      </c>
      <c r="O280" s="4" t="str">
        <f t="shared" si="216"/>
        <v>136.03695761152395</v>
      </c>
      <c r="P280" s="4">
        <f t="shared" si="205"/>
        <v>136.03695761152301</v>
      </c>
      <c r="Q280" s="14" t="s">
        <v>8498</v>
      </c>
      <c r="R280" s="4" t="str">
        <f t="shared" si="217"/>
        <v>116.09951532944693</v>
      </c>
      <c r="S280" s="4">
        <f t="shared" si="206"/>
        <v>116.09951532944601</v>
      </c>
      <c r="T280" s="14" t="s">
        <v>8650</v>
      </c>
      <c r="U280" s="4" t="str">
        <f t="shared" si="218"/>
        <v>125.44265641672435</v>
      </c>
      <c r="V280" s="4">
        <f t="shared" si="207"/>
        <v>125.44265641672401</v>
      </c>
      <c r="W280" s="14" t="s">
        <v>8802</v>
      </c>
      <c r="X280" s="4" t="str">
        <f t="shared" si="219"/>
        <v>116.92495042827619</v>
      </c>
      <c r="Y280" s="4">
        <f t="shared" si="208"/>
        <v>116.92495042827601</v>
      </c>
      <c r="Z280" s="14" t="s">
        <v>8954</v>
      </c>
      <c r="AA280" s="4" t="str">
        <f t="shared" si="220"/>
        <v>126.17275014579086</v>
      </c>
      <c r="AB280" s="4">
        <f t="shared" si="209"/>
        <v>126.17275014579</v>
      </c>
      <c r="AC280" s="16" t="s">
        <v>9106</v>
      </c>
      <c r="AD280" s="4" t="str">
        <f t="shared" si="221"/>
        <v>116.94479036981889</v>
      </c>
      <c r="AE280" s="4">
        <f t="shared" si="210"/>
        <v>116.94479036981799</v>
      </c>
      <c r="AF280" s="4">
        <f t="shared" si="211"/>
        <v>120.83177495790612</v>
      </c>
    </row>
    <row r="281" spans="1:32" x14ac:dyDescent="0.25">
      <c r="A281">
        <f t="shared" si="222"/>
        <v>116</v>
      </c>
      <c r="B281" s="14" t="s">
        <v>7739</v>
      </c>
      <c r="C281" s="4" t="str">
        <f t="shared" si="212"/>
        <v>104.2682272080367</v>
      </c>
      <c r="D281" s="4">
        <f t="shared" si="201"/>
        <v>104.268227208036</v>
      </c>
      <c r="E281" s="14" t="s">
        <v>7891</v>
      </c>
      <c r="F281" s="4" t="str">
        <f t="shared" si="213"/>
        <v>137.5449101678074</v>
      </c>
      <c r="G281" s="4">
        <f t="shared" si="202"/>
        <v>137.54491016780699</v>
      </c>
      <c r="H281" s="14" t="s">
        <v>8043</v>
      </c>
      <c r="I281" s="4" t="str">
        <f t="shared" si="214"/>
        <v>116.92327046623882</v>
      </c>
      <c r="J281" s="4">
        <f t="shared" si="203"/>
        <v>116.92327046623799</v>
      </c>
      <c r="K281" s="14" t="s">
        <v>8195</v>
      </c>
      <c r="L281" s="4" t="str">
        <f t="shared" si="215"/>
        <v>110.94901511848721</v>
      </c>
      <c r="M281" s="4">
        <f t="shared" si="204"/>
        <v>110.949015118487</v>
      </c>
      <c r="N281" s="14" t="s">
        <v>8347</v>
      </c>
      <c r="O281" s="4" t="str">
        <f t="shared" si="216"/>
        <v>137.17969573587658</v>
      </c>
      <c r="P281" s="4">
        <f t="shared" si="205"/>
        <v>137.17969573587601</v>
      </c>
      <c r="Q281" s="14" t="s">
        <v>8499</v>
      </c>
      <c r="R281" s="4" t="str">
        <f t="shared" si="217"/>
        <v>114.72861912216841</v>
      </c>
      <c r="S281" s="4">
        <f t="shared" si="206"/>
        <v>114.728619122168</v>
      </c>
      <c r="T281" s="14" t="s">
        <v>8651</v>
      </c>
      <c r="U281" s="4" t="str">
        <f t="shared" si="218"/>
        <v>141.54900639161337</v>
      </c>
      <c r="V281" s="4">
        <f t="shared" si="207"/>
        <v>141.54900639161301</v>
      </c>
      <c r="W281" s="14" t="s">
        <v>8803</v>
      </c>
      <c r="X281" s="4" t="str">
        <f t="shared" si="219"/>
        <v>118.44922659374595</v>
      </c>
      <c r="Y281" s="4">
        <f t="shared" si="208"/>
        <v>118.449226593745</v>
      </c>
      <c r="Z281" s="14" t="s">
        <v>8955</v>
      </c>
      <c r="AA281" s="4" t="str">
        <f t="shared" si="220"/>
        <v>160.85722203532615</v>
      </c>
      <c r="AB281" s="4">
        <f t="shared" si="209"/>
        <v>160.857222035326</v>
      </c>
      <c r="AC281" s="16" t="s">
        <v>9107</v>
      </c>
      <c r="AD281" s="4" t="str">
        <f t="shared" si="221"/>
        <v>116.27153324969457</v>
      </c>
      <c r="AE281" s="4">
        <f t="shared" si="210"/>
        <v>116.271533249694</v>
      </c>
      <c r="AF281" s="4">
        <f t="shared" si="211"/>
        <v>125.872072608899</v>
      </c>
    </row>
    <row r="282" spans="1:32" x14ac:dyDescent="0.25">
      <c r="A282">
        <f t="shared" si="222"/>
        <v>117</v>
      </c>
      <c r="B282" s="14" t="s">
        <v>7740</v>
      </c>
      <c r="C282" s="4" t="str">
        <f t="shared" si="212"/>
        <v>104.64298992125683</v>
      </c>
      <c r="D282" s="4">
        <f t="shared" si="201"/>
        <v>104.642989921256</v>
      </c>
      <c r="E282" s="14" t="s">
        <v>7892</v>
      </c>
      <c r="F282" s="4" t="str">
        <f t="shared" si="213"/>
        <v>131.1355524219649</v>
      </c>
      <c r="G282" s="4">
        <f t="shared" si="202"/>
        <v>131.13555242196401</v>
      </c>
      <c r="H282" s="14" t="s">
        <v>8044</v>
      </c>
      <c r="I282" s="4" t="str">
        <f t="shared" si="214"/>
        <v>124.67888119823293</v>
      </c>
      <c r="J282" s="4">
        <f t="shared" si="203"/>
        <v>124.67888119823201</v>
      </c>
      <c r="K282" s="14" t="s">
        <v>8196</v>
      </c>
      <c r="L282" s="4" t="str">
        <f t="shared" si="215"/>
        <v>126.06171264207964</v>
      </c>
      <c r="M282" s="4">
        <f t="shared" si="204"/>
        <v>126.061712642079</v>
      </c>
      <c r="N282" s="14" t="s">
        <v>8348</v>
      </c>
      <c r="O282" s="4" t="str">
        <f t="shared" si="216"/>
        <v>135.9442105624536</v>
      </c>
      <c r="P282" s="4">
        <f t="shared" si="205"/>
        <v>135.94421056245301</v>
      </c>
      <c r="Q282" s="14" t="s">
        <v>8500</v>
      </c>
      <c r="R282" s="4" t="str">
        <f t="shared" si="217"/>
        <v>114.95465472359156</v>
      </c>
      <c r="S282" s="4">
        <f t="shared" si="206"/>
        <v>114.95465472359101</v>
      </c>
      <c r="T282" s="14" t="s">
        <v>8652</v>
      </c>
      <c r="U282" s="4" t="str">
        <f t="shared" si="218"/>
        <v>142.18034829990032</v>
      </c>
      <c r="V282" s="4">
        <f t="shared" si="207"/>
        <v>142.1803482999</v>
      </c>
      <c r="W282" s="14" t="s">
        <v>8804</v>
      </c>
      <c r="X282" s="4" t="str">
        <f t="shared" si="219"/>
        <v>116.1155143604193</v>
      </c>
      <c r="Y282" s="4">
        <f t="shared" si="208"/>
        <v>116.115514360419</v>
      </c>
      <c r="Z282" s="14" t="s">
        <v>8956</v>
      </c>
      <c r="AA282" s="4" t="str">
        <f t="shared" si="220"/>
        <v>125.33054989242638</v>
      </c>
      <c r="AB282" s="4">
        <f t="shared" si="209"/>
        <v>125.33054989242601</v>
      </c>
      <c r="AC282" s="16" t="s">
        <v>9108</v>
      </c>
      <c r="AD282" s="4" t="str">
        <f t="shared" si="221"/>
        <v>116.58558489330791</v>
      </c>
      <c r="AE282" s="4">
        <f t="shared" si="210"/>
        <v>116.585584893307</v>
      </c>
      <c r="AF282" s="4">
        <f t="shared" si="211"/>
        <v>123.76299989156271</v>
      </c>
    </row>
    <row r="283" spans="1:32" x14ac:dyDescent="0.25">
      <c r="A283">
        <f t="shared" si="222"/>
        <v>118</v>
      </c>
      <c r="B283" s="14" t="s">
        <v>7741</v>
      </c>
      <c r="C283" s="4" t="str">
        <f t="shared" si="212"/>
        <v>104.7522590731954</v>
      </c>
      <c r="D283" s="4">
        <f t="shared" si="201"/>
        <v>104.75225907319501</v>
      </c>
      <c r="E283" s="14" t="s">
        <v>7893</v>
      </c>
      <c r="F283" s="4" t="str">
        <f t="shared" si="213"/>
        <v>142.42852701976165</v>
      </c>
      <c r="G283" s="4">
        <f t="shared" si="202"/>
        <v>142.42852701976099</v>
      </c>
      <c r="H283" s="14" t="s">
        <v>8045</v>
      </c>
      <c r="I283" s="4" t="str">
        <f t="shared" si="214"/>
        <v>113.67062447937327</v>
      </c>
      <c r="J283" s="4">
        <f t="shared" si="203"/>
        <v>113.670624479373</v>
      </c>
      <c r="K283" s="14" t="s">
        <v>8197</v>
      </c>
      <c r="L283" s="4" t="str">
        <f t="shared" si="215"/>
        <v>129.12285762212906</v>
      </c>
      <c r="M283" s="4">
        <f t="shared" si="204"/>
        <v>129.122857622129</v>
      </c>
      <c r="N283" s="14" t="s">
        <v>8349</v>
      </c>
      <c r="O283" s="4" t="str">
        <f t="shared" si="216"/>
        <v>137.4943886854406</v>
      </c>
      <c r="P283" s="4">
        <f t="shared" si="205"/>
        <v>137.49438868543999</v>
      </c>
      <c r="Q283" s="14" t="s">
        <v>8501</v>
      </c>
      <c r="R283" s="4" t="str">
        <f t="shared" si="217"/>
        <v>115.31417829924938</v>
      </c>
      <c r="S283" s="4">
        <f t="shared" si="206"/>
        <v>115.31417829924899</v>
      </c>
      <c r="T283" s="14" t="s">
        <v>8653</v>
      </c>
      <c r="U283" s="4" t="str">
        <f t="shared" si="218"/>
        <v>128.8738826593437</v>
      </c>
      <c r="V283" s="4">
        <f t="shared" si="207"/>
        <v>128.873882659343</v>
      </c>
      <c r="W283" s="14" t="s">
        <v>8805</v>
      </c>
      <c r="X283" s="4" t="str">
        <f t="shared" si="219"/>
        <v>121.29406013240529</v>
      </c>
      <c r="Y283" s="4">
        <f t="shared" si="208"/>
        <v>121.29406013240499</v>
      </c>
      <c r="Z283" s="14" t="s">
        <v>8957</v>
      </c>
      <c r="AA283" s="4" t="str">
        <f t="shared" si="220"/>
        <v>125.55386018136873</v>
      </c>
      <c r="AB283" s="4">
        <f t="shared" si="209"/>
        <v>125.55386018136799</v>
      </c>
      <c r="AC283" s="16" t="s">
        <v>9109</v>
      </c>
      <c r="AD283" s="4" t="str">
        <f t="shared" si="221"/>
        <v>116.32790378379653</v>
      </c>
      <c r="AE283" s="4">
        <f t="shared" si="210"/>
        <v>116.327903783796</v>
      </c>
      <c r="AF283" s="4">
        <f t="shared" si="211"/>
        <v>123.48325419360587</v>
      </c>
    </row>
    <row r="284" spans="1:32" x14ac:dyDescent="0.25">
      <c r="A284">
        <f t="shared" si="222"/>
        <v>119</v>
      </c>
      <c r="B284" s="14" t="s">
        <v>7742</v>
      </c>
      <c r="C284" s="4" t="str">
        <f t="shared" si="212"/>
        <v>104.00776382981607</v>
      </c>
      <c r="D284" s="4">
        <f t="shared" si="201"/>
        <v>104.007763829816</v>
      </c>
      <c r="E284" s="14" t="s">
        <v>7894</v>
      </c>
      <c r="F284" s="4" t="str">
        <f t="shared" si="213"/>
        <v>144.35549626758126</v>
      </c>
      <c r="G284" s="4">
        <f t="shared" si="202"/>
        <v>144.355496267581</v>
      </c>
      <c r="H284" s="14" t="s">
        <v>8046</v>
      </c>
      <c r="I284" s="4" t="str">
        <f t="shared" si="214"/>
        <v>115.47067417682814</v>
      </c>
      <c r="J284" s="4">
        <f t="shared" si="203"/>
        <v>115.470674176828</v>
      </c>
      <c r="K284" s="14" t="s">
        <v>8198</v>
      </c>
      <c r="L284" s="4" t="str">
        <f t="shared" si="215"/>
        <v>110.9285729738476</v>
      </c>
      <c r="M284" s="4">
        <f t="shared" si="204"/>
        <v>110.928572973847</v>
      </c>
      <c r="N284" s="14" t="s">
        <v>8350</v>
      </c>
      <c r="O284" s="4" t="str">
        <f t="shared" si="216"/>
        <v>137.33663954033457</v>
      </c>
      <c r="P284" s="4">
        <f t="shared" si="205"/>
        <v>137.33663954033401</v>
      </c>
      <c r="Q284" s="14" t="s">
        <v>8502</v>
      </c>
      <c r="R284" s="4" t="str">
        <f t="shared" si="217"/>
        <v>128.4131395988674</v>
      </c>
      <c r="S284" s="4">
        <f t="shared" si="206"/>
        <v>128.41313959886699</v>
      </c>
      <c r="T284" s="14" t="s">
        <v>8654</v>
      </c>
      <c r="U284" s="4" t="str">
        <f t="shared" si="218"/>
        <v>130.8590307455044</v>
      </c>
      <c r="V284" s="4">
        <f t="shared" si="207"/>
        <v>130.85903074550399</v>
      </c>
      <c r="W284" s="14" t="s">
        <v>8806</v>
      </c>
      <c r="X284" s="4" t="str">
        <f t="shared" si="219"/>
        <v>124.20991413075126</v>
      </c>
      <c r="Y284" s="4">
        <f t="shared" si="208"/>
        <v>124.209914130751</v>
      </c>
      <c r="Z284" s="14" t="s">
        <v>8958</v>
      </c>
      <c r="AA284" s="4" t="str">
        <f t="shared" si="220"/>
        <v>125.07065995080141</v>
      </c>
      <c r="AB284" s="4">
        <f t="shared" si="209"/>
        <v>125.070659950801</v>
      </c>
      <c r="AC284" s="16" t="s">
        <v>9110</v>
      </c>
      <c r="AD284" s="4" t="str">
        <f t="shared" si="221"/>
        <v>115.65973239587078</v>
      </c>
      <c r="AE284" s="4">
        <f t="shared" si="210"/>
        <v>115.65973239586999</v>
      </c>
      <c r="AF284" s="4">
        <f t="shared" si="211"/>
        <v>123.63116236101992</v>
      </c>
    </row>
    <row r="285" spans="1:32" x14ac:dyDescent="0.25">
      <c r="A285">
        <f t="shared" si="222"/>
        <v>120</v>
      </c>
      <c r="B285" s="14" t="s">
        <v>7743</v>
      </c>
      <c r="C285" s="4" t="str">
        <f t="shared" si="212"/>
        <v>110.38200506676372</v>
      </c>
      <c r="D285" s="4">
        <f t="shared" si="201"/>
        <v>110.382005066763</v>
      </c>
      <c r="E285" s="14" t="s">
        <v>7895</v>
      </c>
      <c r="F285" s="4" t="str">
        <f t="shared" si="213"/>
        <v>139.3445280195835</v>
      </c>
      <c r="G285" s="4">
        <f t="shared" si="202"/>
        <v>139.34452801958301</v>
      </c>
      <c r="H285" s="14" t="s">
        <v>8047</v>
      </c>
      <c r="I285" s="4" t="str">
        <f t="shared" si="214"/>
        <v>114.35151487525243</v>
      </c>
      <c r="J285" s="4">
        <f t="shared" si="203"/>
        <v>114.35151487525199</v>
      </c>
      <c r="K285" s="14" t="s">
        <v>8199</v>
      </c>
      <c r="L285" s="4" t="str">
        <f t="shared" si="215"/>
        <v>110.89282160747683</v>
      </c>
      <c r="M285" s="4">
        <f t="shared" si="204"/>
        <v>110.89282160747599</v>
      </c>
      <c r="N285" s="14" t="s">
        <v>8351</v>
      </c>
      <c r="O285" s="4" t="str">
        <f t="shared" si="216"/>
        <v>136.14147511529296</v>
      </c>
      <c r="P285" s="4">
        <f t="shared" si="205"/>
        <v>136.141475115292</v>
      </c>
      <c r="Q285" s="14" t="s">
        <v>8503</v>
      </c>
      <c r="R285" s="4" t="str">
        <f t="shared" si="217"/>
        <v>104.78913712296774</v>
      </c>
      <c r="S285" s="4">
        <f t="shared" si="206"/>
        <v>104.78913712296701</v>
      </c>
      <c r="T285" s="14" t="s">
        <v>8655</v>
      </c>
      <c r="U285" s="4" t="str">
        <f t="shared" si="218"/>
        <v>132.60809187011932</v>
      </c>
      <c r="V285" s="4">
        <f t="shared" si="207"/>
        <v>132.60809187011901</v>
      </c>
      <c r="W285" s="14" t="s">
        <v>8807</v>
      </c>
      <c r="X285" s="4" t="str">
        <f t="shared" si="219"/>
        <v>113.38520245706086</v>
      </c>
      <c r="Y285" s="4">
        <f t="shared" si="208"/>
        <v>113.38520245706</v>
      </c>
      <c r="Z285" s="14" t="s">
        <v>8959</v>
      </c>
      <c r="AA285" s="4" t="str">
        <f t="shared" si="220"/>
        <v>124.47560783216623</v>
      </c>
      <c r="AB285" s="4">
        <f t="shared" si="209"/>
        <v>124.47560783216601</v>
      </c>
      <c r="AC285" s="16" t="s">
        <v>9111</v>
      </c>
      <c r="AD285" s="4" t="str">
        <f t="shared" si="221"/>
        <v>115.65973239587078</v>
      </c>
      <c r="AE285" s="4">
        <f t="shared" si="210"/>
        <v>115.65973239586999</v>
      </c>
      <c r="AF285" s="4">
        <f t="shared" si="211"/>
        <v>120.20301163625479</v>
      </c>
    </row>
    <row r="286" spans="1:32" x14ac:dyDescent="0.25">
      <c r="A286">
        <f t="shared" si="222"/>
        <v>121</v>
      </c>
      <c r="B286" s="14" t="s">
        <v>7744</v>
      </c>
      <c r="C286" s="4" t="str">
        <f t="shared" si="212"/>
        <v>104.0951783113602</v>
      </c>
      <c r="D286" s="4">
        <f t="shared" si="201"/>
        <v>104.09517831136</v>
      </c>
      <c r="E286" s="14" t="s">
        <v>7896</v>
      </c>
      <c r="F286" s="4" t="str">
        <f t="shared" si="213"/>
        <v>142.08564395295662</v>
      </c>
      <c r="G286" s="4">
        <f t="shared" si="202"/>
        <v>142.08564395295599</v>
      </c>
      <c r="H286" s="14" t="s">
        <v>8048</v>
      </c>
      <c r="I286" s="4" t="str">
        <f t="shared" si="214"/>
        <v>125.81708092528255</v>
      </c>
      <c r="J286" s="4">
        <f t="shared" si="203"/>
        <v>125.817080925282</v>
      </c>
      <c r="K286" s="14" t="s">
        <v>8200</v>
      </c>
      <c r="L286" s="4" t="str">
        <f t="shared" si="215"/>
        <v>110.95530800513664</v>
      </c>
      <c r="M286" s="4">
        <f t="shared" si="204"/>
        <v>110.955308005136</v>
      </c>
      <c r="N286" s="14" t="s">
        <v>8352</v>
      </c>
      <c r="O286" s="4" t="str">
        <f t="shared" si="216"/>
        <v>137.54745127281504</v>
      </c>
      <c r="P286" s="4">
        <f t="shared" si="205"/>
        <v>137.54745127281501</v>
      </c>
      <c r="Q286" s="14" t="s">
        <v>8504</v>
      </c>
      <c r="R286" s="4" t="str">
        <f t="shared" si="217"/>
        <v>129.23871687518437</v>
      </c>
      <c r="S286" s="4">
        <f t="shared" si="206"/>
        <v>129.238716875184</v>
      </c>
      <c r="T286" s="14" t="s">
        <v>8656</v>
      </c>
      <c r="U286" s="4" t="str">
        <f t="shared" si="218"/>
        <v>144.13482615682284</v>
      </c>
      <c r="V286" s="4">
        <f t="shared" si="207"/>
        <v>144.13482615682199</v>
      </c>
      <c r="W286" s="14" t="s">
        <v>8808</v>
      </c>
      <c r="X286" s="4" t="str">
        <f t="shared" si="219"/>
        <v>116.1961013464385</v>
      </c>
      <c r="Y286" s="4">
        <f t="shared" si="208"/>
        <v>116.196101346438</v>
      </c>
      <c r="Z286" s="14" t="s">
        <v>8960</v>
      </c>
      <c r="AA286" s="4" t="str">
        <f t="shared" si="220"/>
        <v>125.00377922638393</v>
      </c>
      <c r="AB286" s="4">
        <f t="shared" si="209"/>
        <v>125.003779226383</v>
      </c>
      <c r="AC286" s="16" t="s">
        <v>9112</v>
      </c>
      <c r="AD286" s="4" t="str">
        <f t="shared" si="221"/>
        <v>116.64940115277082</v>
      </c>
      <c r="AE286" s="4">
        <f t="shared" si="210"/>
        <v>116.64940115277</v>
      </c>
      <c r="AF286" s="4">
        <f t="shared" si="211"/>
        <v>125.17234872251458</v>
      </c>
    </row>
    <row r="287" spans="1:32" x14ac:dyDescent="0.25">
      <c r="A287">
        <f t="shared" si="222"/>
        <v>122</v>
      </c>
      <c r="B287" s="14" t="s">
        <v>7745</v>
      </c>
      <c r="C287" s="4" t="str">
        <f t="shared" si="212"/>
        <v>104.26778839826173</v>
      </c>
      <c r="D287" s="4">
        <f t="shared" si="201"/>
        <v>104.267788398261</v>
      </c>
      <c r="E287" s="14" t="s">
        <v>7897</v>
      </c>
      <c r="F287" s="4" t="str">
        <f t="shared" si="213"/>
        <v>126.16151182779609</v>
      </c>
      <c r="G287" s="4">
        <f t="shared" si="202"/>
        <v>126.16151182779601</v>
      </c>
      <c r="H287" s="14" t="s">
        <v>8049</v>
      </c>
      <c r="I287" s="4" t="str">
        <f t="shared" si="214"/>
        <v>106.9164268309968</v>
      </c>
      <c r="J287" s="4">
        <f t="shared" si="203"/>
        <v>106.916426830996</v>
      </c>
      <c r="K287" s="14" t="s">
        <v>8201</v>
      </c>
      <c r="L287" s="4" t="str">
        <f t="shared" si="215"/>
        <v>124.05754135325043</v>
      </c>
      <c r="M287" s="4">
        <f t="shared" si="204"/>
        <v>124.05754135325</v>
      </c>
      <c r="N287" s="14" t="s">
        <v>8353</v>
      </c>
      <c r="O287" s="4" t="str">
        <f t="shared" si="216"/>
        <v>137.23901584227508</v>
      </c>
      <c r="P287" s="4">
        <f t="shared" si="205"/>
        <v>137.23901584227499</v>
      </c>
      <c r="Q287" s="14" t="s">
        <v>8505</v>
      </c>
      <c r="R287" s="4" t="str">
        <f t="shared" si="217"/>
        <v>115.01808693292482</v>
      </c>
      <c r="S287" s="4">
        <f t="shared" si="206"/>
        <v>115.01808693292401</v>
      </c>
      <c r="T287" s="14" t="s">
        <v>8657</v>
      </c>
      <c r="U287" s="4" t="str">
        <f t="shared" si="218"/>
        <v>129.92510416182085</v>
      </c>
      <c r="V287" s="4">
        <f t="shared" si="207"/>
        <v>129.92510416182</v>
      </c>
      <c r="W287" s="14" t="s">
        <v>8809</v>
      </c>
      <c r="X287" s="4" t="str">
        <f t="shared" si="219"/>
        <v>133.8720485622974</v>
      </c>
      <c r="Y287" s="4">
        <f t="shared" si="208"/>
        <v>133.87204856229701</v>
      </c>
      <c r="Z287" s="14" t="s">
        <v>8961</v>
      </c>
      <c r="AA287" s="4" t="str">
        <f t="shared" si="220"/>
        <v>125.20529895475113</v>
      </c>
      <c r="AB287" s="4">
        <f t="shared" si="209"/>
        <v>125.205298954751</v>
      </c>
      <c r="AC287" s="16" t="s">
        <v>9113</v>
      </c>
      <c r="AD287" s="4" t="str">
        <f t="shared" si="221"/>
        <v>116.36195891102834</v>
      </c>
      <c r="AE287" s="4">
        <f t="shared" si="210"/>
        <v>116.361958911028</v>
      </c>
      <c r="AF287" s="4">
        <f t="shared" si="211"/>
        <v>121.90247817753979</v>
      </c>
    </row>
    <row r="288" spans="1:32" x14ac:dyDescent="0.25">
      <c r="A288">
        <f t="shared" si="222"/>
        <v>123</v>
      </c>
      <c r="B288" s="14" t="s">
        <v>7746</v>
      </c>
      <c r="C288" s="4" t="str">
        <f t="shared" si="212"/>
        <v>103.97732138953398</v>
      </c>
      <c r="D288" s="4">
        <f t="shared" si="201"/>
        <v>103.977321389533</v>
      </c>
      <c r="E288" s="14" t="s">
        <v>7898</v>
      </c>
      <c r="F288" s="4" t="str">
        <f t="shared" si="213"/>
        <v>128.5409389060483</v>
      </c>
      <c r="G288" s="4">
        <f t="shared" si="202"/>
        <v>128.54093890604801</v>
      </c>
      <c r="H288" s="14" t="s">
        <v>8050</v>
      </c>
      <c r="I288" s="4" t="str">
        <f t="shared" si="214"/>
        <v>113.18920429258645</v>
      </c>
      <c r="J288" s="4">
        <f t="shared" si="203"/>
        <v>113.189204292586</v>
      </c>
      <c r="K288" s="14" t="s">
        <v>8202</v>
      </c>
      <c r="L288" s="4" t="str">
        <f t="shared" si="215"/>
        <v>111.06537325248196</v>
      </c>
      <c r="M288" s="4">
        <f t="shared" si="204"/>
        <v>111.065373252481</v>
      </c>
      <c r="N288" s="14" t="s">
        <v>8354</v>
      </c>
      <c r="O288" s="4" t="str">
        <f t="shared" si="216"/>
        <v>135.9442105624536</v>
      </c>
      <c r="P288" s="4">
        <f t="shared" si="205"/>
        <v>135.94421056245301</v>
      </c>
      <c r="Q288" s="14" t="s">
        <v>8506</v>
      </c>
      <c r="R288" s="4" t="str">
        <f t="shared" si="217"/>
        <v>115.89235173912277</v>
      </c>
      <c r="S288" s="4">
        <f t="shared" si="206"/>
        <v>115.89235173912201</v>
      </c>
      <c r="T288" s="14" t="s">
        <v>8658</v>
      </c>
      <c r="U288" s="4" t="str">
        <f t="shared" si="218"/>
        <v>127.87520380045407</v>
      </c>
      <c r="V288" s="4">
        <f t="shared" si="207"/>
        <v>127.875203800454</v>
      </c>
      <c r="W288" s="14" t="s">
        <v>8810</v>
      </c>
      <c r="X288" s="4" t="str">
        <f t="shared" si="219"/>
        <v>120.61985982331544</v>
      </c>
      <c r="Y288" s="4">
        <f t="shared" si="208"/>
        <v>120.619859823315</v>
      </c>
      <c r="Z288" s="14" t="s">
        <v>8962</v>
      </c>
      <c r="AA288" s="4" t="str">
        <f t="shared" si="220"/>
        <v>130.47140129226793</v>
      </c>
      <c r="AB288" s="4">
        <f t="shared" si="209"/>
        <v>130.47140129226699</v>
      </c>
      <c r="AC288" s="16" t="s">
        <v>9114</v>
      </c>
      <c r="AD288" s="4" t="str">
        <f t="shared" si="221"/>
        <v>116.55538598430823</v>
      </c>
      <c r="AE288" s="4">
        <f t="shared" si="210"/>
        <v>116.555385984308</v>
      </c>
      <c r="AF288" s="4">
        <f t="shared" si="211"/>
        <v>120.41312510425669</v>
      </c>
    </row>
    <row r="289" spans="1:32" x14ac:dyDescent="0.25">
      <c r="A289">
        <f t="shared" si="222"/>
        <v>124</v>
      </c>
      <c r="B289" s="14" t="s">
        <v>7747</v>
      </c>
      <c r="C289" s="4" t="str">
        <f t="shared" si="212"/>
        <v>104.6237353592508</v>
      </c>
      <c r="D289" s="4">
        <f t="shared" si="201"/>
        <v>104.62373535925001</v>
      </c>
      <c r="E289" s="14" t="s">
        <v>7899</v>
      </c>
      <c r="F289" s="4" t="str">
        <f t="shared" si="213"/>
        <v>141.485227967983</v>
      </c>
      <c r="G289" s="4">
        <f t="shared" si="202"/>
        <v>141.48522796798301</v>
      </c>
      <c r="H289" s="14" t="s">
        <v>8051</v>
      </c>
      <c r="I289" s="4" t="str">
        <f t="shared" si="214"/>
        <v>125.39882371318096</v>
      </c>
      <c r="J289" s="4">
        <f t="shared" si="203"/>
        <v>125.39882371317999</v>
      </c>
      <c r="K289" s="14" t="s">
        <v>8203</v>
      </c>
      <c r="L289" s="4" t="str">
        <f t="shared" si="215"/>
        <v>110.95632691978716</v>
      </c>
      <c r="M289" s="4">
        <f t="shared" si="204"/>
        <v>110.956326919787</v>
      </c>
      <c r="N289" s="14" t="s">
        <v>8355</v>
      </c>
      <c r="O289" s="4" t="str">
        <f t="shared" si="216"/>
        <v>137.4943886854406</v>
      </c>
      <c r="P289" s="4">
        <f t="shared" si="205"/>
        <v>137.49438868543999</v>
      </c>
      <c r="Q289" s="14" t="s">
        <v>8507</v>
      </c>
      <c r="R289" s="4" t="str">
        <f t="shared" si="217"/>
        <v>114.91208065918897</v>
      </c>
      <c r="S289" s="4">
        <f t="shared" si="206"/>
        <v>114.91208065918801</v>
      </c>
      <c r="T289" s="14" t="s">
        <v>8659</v>
      </c>
      <c r="U289" s="4" t="str">
        <f t="shared" si="218"/>
        <v>143.90960976480886</v>
      </c>
      <c r="V289" s="4">
        <f t="shared" si="207"/>
        <v>143.90960976480801</v>
      </c>
      <c r="W289" s="14" t="s">
        <v>8811</v>
      </c>
      <c r="X289" s="4" t="str">
        <f t="shared" si="219"/>
        <v>124.38664127552637</v>
      </c>
      <c r="Y289" s="4">
        <f t="shared" si="208"/>
        <v>124.386641275526</v>
      </c>
      <c r="Z289" s="14" t="s">
        <v>8963</v>
      </c>
      <c r="AA289" s="4" t="str">
        <f t="shared" si="220"/>
        <v>125.49636642733526</v>
      </c>
      <c r="AB289" s="4">
        <f t="shared" si="209"/>
        <v>125.496366427335</v>
      </c>
      <c r="AC289" s="16" t="s">
        <v>9115</v>
      </c>
      <c r="AD289" s="4" t="str">
        <f t="shared" si="221"/>
        <v>116.14774188496557</v>
      </c>
      <c r="AE289" s="4">
        <f t="shared" si="210"/>
        <v>116.147741884965</v>
      </c>
      <c r="AF289" s="4">
        <f t="shared" si="211"/>
        <v>124.48109426574619</v>
      </c>
    </row>
    <row r="290" spans="1:32" x14ac:dyDescent="0.25">
      <c r="A290">
        <f t="shared" si="222"/>
        <v>125</v>
      </c>
      <c r="B290" s="14" t="s">
        <v>7748</v>
      </c>
      <c r="C290" s="4" t="str">
        <f t="shared" si="212"/>
        <v>104.17145162174394</v>
      </c>
      <c r="D290" s="4">
        <f t="shared" si="201"/>
        <v>104.171451621743</v>
      </c>
      <c r="E290" s="14" t="s">
        <v>7900</v>
      </c>
      <c r="F290" s="4" t="str">
        <f t="shared" si="213"/>
        <v>143.65096244618934</v>
      </c>
      <c r="G290" s="4">
        <f t="shared" si="202"/>
        <v>143.650962446189</v>
      </c>
      <c r="H290" s="14" t="s">
        <v>8052</v>
      </c>
      <c r="I290" s="4" t="str">
        <f t="shared" si="214"/>
        <v>125.52516425258968</v>
      </c>
      <c r="J290" s="4">
        <f t="shared" si="203"/>
        <v>125.52516425258899</v>
      </c>
      <c r="K290" s="14" t="s">
        <v>8204</v>
      </c>
      <c r="L290" s="4" t="str">
        <f t="shared" si="215"/>
        <v>110.83078955180552</v>
      </c>
      <c r="M290" s="4">
        <f t="shared" si="204"/>
        <v>110.830789551805</v>
      </c>
      <c r="N290" s="14" t="s">
        <v>8356</v>
      </c>
      <c r="O290" s="4" t="str">
        <f t="shared" si="216"/>
        <v>137.33663954033457</v>
      </c>
      <c r="P290" s="4">
        <f t="shared" si="205"/>
        <v>137.33663954033401</v>
      </c>
      <c r="Q290" s="14" t="s">
        <v>8508</v>
      </c>
      <c r="R290" s="4" t="str">
        <f t="shared" si="217"/>
        <v>129.5101144584502</v>
      </c>
      <c r="S290" s="4">
        <f t="shared" si="206"/>
        <v>129.51011445845</v>
      </c>
      <c r="T290" s="14" t="s">
        <v>8660</v>
      </c>
      <c r="U290" s="4" t="str">
        <f t="shared" si="218"/>
        <v>132.0415759371323</v>
      </c>
      <c r="V290" s="4">
        <f t="shared" si="207"/>
        <v>132.041575937132</v>
      </c>
      <c r="W290" s="14" t="s">
        <v>8812</v>
      </c>
      <c r="X290" s="4" t="str">
        <f t="shared" si="219"/>
        <v>124.36194125475056</v>
      </c>
      <c r="Y290" s="4">
        <f t="shared" si="208"/>
        <v>124.36194125474999</v>
      </c>
      <c r="Z290" s="14" t="s">
        <v>8964</v>
      </c>
      <c r="AA290" s="4" t="str">
        <f t="shared" si="220"/>
        <v>125.26155736107593</v>
      </c>
      <c r="AB290" s="4">
        <f t="shared" si="209"/>
        <v>125.26155736107501</v>
      </c>
      <c r="AC290" s="16" t="s">
        <v>9116</v>
      </c>
      <c r="AD290" s="4" t="str">
        <f t="shared" si="221"/>
        <v>116.65776911352037</v>
      </c>
      <c r="AE290" s="4">
        <f t="shared" si="210"/>
        <v>116.65776911352</v>
      </c>
      <c r="AF290" s="4">
        <f t="shared" si="211"/>
        <v>124.9347965537587</v>
      </c>
    </row>
    <row r="291" spans="1:32" x14ac:dyDescent="0.25">
      <c r="A291">
        <f t="shared" si="222"/>
        <v>126</v>
      </c>
      <c r="B291" s="14" t="s">
        <v>7749</v>
      </c>
      <c r="C291" s="4" t="str">
        <f t="shared" si="212"/>
        <v>104.33426491498227</v>
      </c>
      <c r="D291" s="4">
        <f t="shared" si="201"/>
        <v>104.334264914982</v>
      </c>
      <c r="E291" s="14" t="s">
        <v>7901</v>
      </c>
      <c r="F291" s="4" t="str">
        <f t="shared" si="213"/>
        <v>128.5128789535572</v>
      </c>
      <c r="G291" s="4">
        <f t="shared" si="202"/>
        <v>128.51287895355699</v>
      </c>
      <c r="H291" s="14" t="s">
        <v>8053</v>
      </c>
      <c r="I291" s="4" t="str">
        <f t="shared" si="214"/>
        <v>114.84782936500366</v>
      </c>
      <c r="J291" s="4">
        <f t="shared" si="203"/>
        <v>114.84782936500299</v>
      </c>
      <c r="K291" s="14" t="s">
        <v>8205</v>
      </c>
      <c r="L291" s="4" t="str">
        <f t="shared" si="215"/>
        <v>115.58322524915518</v>
      </c>
      <c r="M291" s="4">
        <f t="shared" si="204"/>
        <v>115.58322524915501</v>
      </c>
      <c r="N291" s="14" t="s">
        <v>8357</v>
      </c>
      <c r="O291" s="4" t="str">
        <f t="shared" si="216"/>
        <v>136.14147511529296</v>
      </c>
      <c r="P291" s="4">
        <f t="shared" si="205"/>
        <v>136.141475115292</v>
      </c>
      <c r="Q291" s="14" t="s">
        <v>8509</v>
      </c>
      <c r="R291" s="4" t="str">
        <f t="shared" si="217"/>
        <v>104.44251205689733</v>
      </c>
      <c r="S291" s="4">
        <f t="shared" si="206"/>
        <v>104.442512056897</v>
      </c>
      <c r="T291" s="14" t="s">
        <v>8661</v>
      </c>
      <c r="U291" s="4" t="str">
        <f t="shared" si="218"/>
        <v>127.86883160634954</v>
      </c>
      <c r="V291" s="4">
        <f t="shared" si="207"/>
        <v>127.868831606349</v>
      </c>
      <c r="W291" s="14" t="s">
        <v>8813</v>
      </c>
      <c r="X291" s="4" t="str">
        <f t="shared" si="219"/>
        <v>123.72175562891587</v>
      </c>
      <c r="Y291" s="4">
        <f t="shared" si="208"/>
        <v>123.72175562891501</v>
      </c>
      <c r="Z291" s="14" t="s">
        <v>8965</v>
      </c>
      <c r="AA291" s="4" t="str">
        <f t="shared" si="220"/>
        <v>125.97521064453369</v>
      </c>
      <c r="AB291" s="4">
        <f t="shared" si="209"/>
        <v>125.97521064453301</v>
      </c>
      <c r="AC291" s="16" t="s">
        <v>9117</v>
      </c>
      <c r="AD291" s="4" t="str">
        <f t="shared" si="221"/>
        <v>116.16702523696718</v>
      </c>
      <c r="AE291" s="4">
        <f t="shared" si="210"/>
        <v>116.16702523696701</v>
      </c>
      <c r="AF291" s="4">
        <f t="shared" si="211"/>
        <v>119.75950087716501</v>
      </c>
    </row>
    <row r="292" spans="1:32" x14ac:dyDescent="0.25">
      <c r="A292">
        <f t="shared" si="222"/>
        <v>127</v>
      </c>
      <c r="B292" s="14" t="s">
        <v>7750</v>
      </c>
      <c r="C292" s="4" t="str">
        <f t="shared" si="212"/>
        <v>104.22235562292752</v>
      </c>
      <c r="D292" s="4">
        <f t="shared" si="201"/>
        <v>104.222355622927</v>
      </c>
      <c r="E292" s="14" t="s">
        <v>7902</v>
      </c>
      <c r="F292" s="4" t="str">
        <f t="shared" si="213"/>
        <v>129.31127404481612</v>
      </c>
      <c r="G292" s="4">
        <f t="shared" si="202"/>
        <v>129.311274044816</v>
      </c>
      <c r="H292" s="14" t="s">
        <v>8054</v>
      </c>
      <c r="I292" s="4" t="str">
        <f t="shared" si="214"/>
        <v>101.13629158944838</v>
      </c>
      <c r="J292" s="4">
        <f t="shared" si="203"/>
        <v>101.13629158944801</v>
      </c>
      <c r="K292" s="14" t="s">
        <v>8206</v>
      </c>
      <c r="L292" s="4" t="str">
        <f t="shared" si="215"/>
        <v>110.83280789559508</v>
      </c>
      <c r="M292" s="4">
        <f t="shared" si="204"/>
        <v>110.832807895595</v>
      </c>
      <c r="N292" s="14" t="s">
        <v>8358</v>
      </c>
      <c r="O292" s="4" t="str">
        <f t="shared" si="216"/>
        <v>137.54745127281504</v>
      </c>
      <c r="P292" s="4">
        <f t="shared" si="205"/>
        <v>137.54745127281501</v>
      </c>
      <c r="Q292" s="14" t="s">
        <v>8510</v>
      </c>
      <c r="R292" s="4" t="str">
        <f t="shared" si="217"/>
        <v>101.73748130957786</v>
      </c>
      <c r="S292" s="4">
        <f t="shared" si="206"/>
        <v>101.73748130957701</v>
      </c>
      <c r="T292" s="14" t="s">
        <v>8662</v>
      </c>
      <c r="U292" s="4" t="str">
        <f t="shared" si="218"/>
        <v>129.1102704291353</v>
      </c>
      <c r="V292" s="4">
        <f t="shared" si="207"/>
        <v>129.110270429135</v>
      </c>
      <c r="W292" s="14" t="s">
        <v>8814</v>
      </c>
      <c r="X292" s="4" t="str">
        <f t="shared" si="219"/>
        <v>119.30353073014265</v>
      </c>
      <c r="Y292" s="4">
        <f t="shared" si="208"/>
        <v>119.303530730142</v>
      </c>
      <c r="Z292" s="14" t="s">
        <v>8966</v>
      </c>
      <c r="AA292" s="4" t="str">
        <f t="shared" si="220"/>
        <v>125.62094712450885</v>
      </c>
      <c r="AB292" s="4">
        <f t="shared" si="209"/>
        <v>125.62094712450801</v>
      </c>
      <c r="AC292" s="16" t="s">
        <v>9118</v>
      </c>
      <c r="AD292" s="4" t="str">
        <f t="shared" si="221"/>
        <v>115.65973239587078</v>
      </c>
      <c r="AE292" s="4">
        <f t="shared" si="210"/>
        <v>115.65973239586999</v>
      </c>
      <c r="AF292" s="4">
        <f t="shared" si="211"/>
        <v>117.44821424148331</v>
      </c>
    </row>
    <row r="293" spans="1:32" x14ac:dyDescent="0.25">
      <c r="A293">
        <f t="shared" si="222"/>
        <v>128</v>
      </c>
      <c r="B293" s="14" t="s">
        <v>7751</v>
      </c>
      <c r="C293" s="4" t="str">
        <f t="shared" si="212"/>
        <v>104.74330275350681</v>
      </c>
      <c r="D293" s="4">
        <f t="shared" ref="D293:D317" si="223">C293+0</f>
        <v>104.743302753506</v>
      </c>
      <c r="E293" s="14" t="s">
        <v>7903</v>
      </c>
      <c r="F293" s="4" t="str">
        <f t="shared" si="213"/>
        <v>125.62564610983037</v>
      </c>
      <c r="G293" s="4">
        <f t="shared" ref="G293:G317" si="224">F293+0</f>
        <v>125.62564610983</v>
      </c>
      <c r="H293" s="14" t="s">
        <v>8055</v>
      </c>
      <c r="I293" s="4" t="str">
        <f t="shared" si="214"/>
        <v>125.39882371318096</v>
      </c>
      <c r="J293" s="4">
        <f t="shared" ref="J293:J317" si="225">I293+0</f>
        <v>125.39882371317999</v>
      </c>
      <c r="K293" s="14" t="s">
        <v>8207</v>
      </c>
      <c r="L293" s="4" t="str">
        <f t="shared" si="215"/>
        <v>111.01259509173954</v>
      </c>
      <c r="M293" s="4">
        <f t="shared" ref="M293:M317" si="226">L293+0</f>
        <v>111.012595091739</v>
      </c>
      <c r="N293" s="14" t="s">
        <v>8359</v>
      </c>
      <c r="O293" s="4" t="str">
        <f t="shared" si="216"/>
        <v>137.23901584227508</v>
      </c>
      <c r="P293" s="4">
        <f t="shared" ref="P293:P317" si="227">O293+0</f>
        <v>137.23901584227499</v>
      </c>
      <c r="Q293" s="14" t="s">
        <v>8511</v>
      </c>
      <c r="R293" s="4" t="str">
        <f t="shared" si="217"/>
        <v>128.05615402163374</v>
      </c>
      <c r="S293" s="4">
        <f t="shared" ref="S293:S317" si="228">R293+0</f>
        <v>128.05615402163301</v>
      </c>
      <c r="T293" s="14" t="s">
        <v>8663</v>
      </c>
      <c r="U293" s="4" t="str">
        <f t="shared" si="218"/>
        <v>128.26036501089584</v>
      </c>
      <c r="V293" s="4">
        <f t="shared" ref="V293:V317" si="229">U293+0</f>
        <v>128.26036501089499</v>
      </c>
      <c r="W293" s="14" t="s">
        <v>8815</v>
      </c>
      <c r="X293" s="4" t="str">
        <f t="shared" si="219"/>
        <v>124.37998318124504</v>
      </c>
      <c r="Y293" s="4">
        <f t="shared" ref="Y293:Y317" si="230">X293+0</f>
        <v>124.379983181245</v>
      </c>
      <c r="Z293" s="14" t="s">
        <v>8967</v>
      </c>
      <c r="AA293" s="4" t="str">
        <f t="shared" si="220"/>
        <v>125.4054546017538</v>
      </c>
      <c r="AB293" s="4">
        <f t="shared" ref="AB293:AB317" si="231">AA293+0</f>
        <v>125.40545460175299</v>
      </c>
      <c r="AC293" s="16" t="s">
        <v>9119</v>
      </c>
      <c r="AD293" s="4" t="str">
        <f t="shared" si="221"/>
        <v>116.16353099655835</v>
      </c>
      <c r="AE293" s="4">
        <f t="shared" ref="AE293:AE317" si="232">AD293+0</f>
        <v>116.16353099655799</v>
      </c>
      <c r="AF293" s="4">
        <f t="shared" ref="AF293:AF317" si="233">(D293+G293+J293+M293+P293+S293+V293+Y293+AB293+AE293)/10</f>
        <v>122.6284871322614</v>
      </c>
    </row>
    <row r="294" spans="1:32" x14ac:dyDescent="0.25">
      <c r="A294">
        <f t="shared" si="222"/>
        <v>129</v>
      </c>
      <c r="B294" s="14" t="s">
        <v>7752</v>
      </c>
      <c r="C294" s="4" t="str">
        <f t="shared" si="212"/>
        <v>104.02004633303547</v>
      </c>
      <c r="D294" s="4">
        <f t="shared" si="223"/>
        <v>104.020046333035</v>
      </c>
      <c r="E294" s="14" t="s">
        <v>7904</v>
      </c>
      <c r="F294" s="4" t="str">
        <f t="shared" si="213"/>
        <v>129.10432457206642</v>
      </c>
      <c r="G294" s="4">
        <f t="shared" si="224"/>
        <v>129.10432457206599</v>
      </c>
      <c r="H294" s="14" t="s">
        <v>8056</v>
      </c>
      <c r="I294" s="4" t="str">
        <f t="shared" si="214"/>
        <v>111.52675802942682</v>
      </c>
      <c r="J294" s="4">
        <f t="shared" si="225"/>
        <v>111.52675802942601</v>
      </c>
      <c r="K294" s="14" t="s">
        <v>8208</v>
      </c>
      <c r="L294" s="4" t="str">
        <f t="shared" si="215"/>
        <v>110.6191966379915</v>
      </c>
      <c r="M294" s="4">
        <f t="shared" si="226"/>
        <v>110.619196637991</v>
      </c>
      <c r="N294" s="14" t="s">
        <v>8360</v>
      </c>
      <c r="O294" s="4" t="str">
        <f t="shared" si="216"/>
        <v>141.4449454556252</v>
      </c>
      <c r="P294" s="4">
        <f t="shared" si="227"/>
        <v>141.444945455625</v>
      </c>
      <c r="Q294" s="14" t="s">
        <v>8512</v>
      </c>
      <c r="R294" s="4" t="str">
        <f t="shared" si="217"/>
        <v>104.39313570834025</v>
      </c>
      <c r="S294" s="4">
        <f t="shared" si="228"/>
        <v>104.39313570834</v>
      </c>
      <c r="T294" s="14" t="s">
        <v>8664</v>
      </c>
      <c r="U294" s="4" t="str">
        <f t="shared" si="218"/>
        <v>141.8418268427007</v>
      </c>
      <c r="V294" s="4">
        <f t="shared" si="229"/>
        <v>141.84182684269999</v>
      </c>
      <c r="W294" s="14" t="s">
        <v>8816</v>
      </c>
      <c r="X294" s="4" t="str">
        <f t="shared" si="219"/>
        <v>123.6100314533493</v>
      </c>
      <c r="Y294" s="4">
        <f t="shared" si="230"/>
        <v>123.610031453349</v>
      </c>
      <c r="Z294" s="14" t="s">
        <v>8968</v>
      </c>
      <c r="AA294" s="4" t="str">
        <f t="shared" si="220"/>
        <v>125.22099022366642</v>
      </c>
      <c r="AB294" s="4">
        <f t="shared" si="231"/>
        <v>125.22099022366601</v>
      </c>
      <c r="AC294" s="16" t="s">
        <v>9120</v>
      </c>
      <c r="AD294" s="4" t="str">
        <f t="shared" si="221"/>
        <v>116.57360407589816</v>
      </c>
      <c r="AE294" s="4">
        <f t="shared" si="232"/>
        <v>116.573604075898</v>
      </c>
      <c r="AF294" s="4">
        <f t="shared" si="233"/>
        <v>120.83548593320958</v>
      </c>
    </row>
    <row r="295" spans="1:32" x14ac:dyDescent="0.25">
      <c r="A295">
        <f t="shared" si="222"/>
        <v>130</v>
      </c>
      <c r="B295" s="14" t="s">
        <v>7753</v>
      </c>
      <c r="C295" s="4" t="str">
        <f t="shared" si="212"/>
        <v>104.6076929161057</v>
      </c>
      <c r="D295" s="4">
        <f t="shared" si="223"/>
        <v>104.60769291610499</v>
      </c>
      <c r="E295" s="14" t="s">
        <v>7905</v>
      </c>
      <c r="F295" s="4" t="str">
        <f t="shared" si="213"/>
        <v>138.2004609934503</v>
      </c>
      <c r="G295" s="4">
        <f t="shared" si="224"/>
        <v>138.20046099345001</v>
      </c>
      <c r="H295" s="14" t="s">
        <v>8057</v>
      </c>
      <c r="I295" s="4" t="str">
        <f t="shared" si="214"/>
        <v>113.18920429258645</v>
      </c>
      <c r="J295" s="4">
        <f t="shared" si="225"/>
        <v>113.189204292586</v>
      </c>
      <c r="K295" s="14" t="s">
        <v>8209</v>
      </c>
      <c r="L295" s="4" t="str">
        <f t="shared" si="215"/>
        <v>110.96444042501648</v>
      </c>
      <c r="M295" s="4">
        <f t="shared" si="226"/>
        <v>110.96444042501599</v>
      </c>
      <c r="N295" s="14" t="s">
        <v>8361</v>
      </c>
      <c r="O295" s="4" t="str">
        <f t="shared" si="216"/>
        <v>137.57182570029545</v>
      </c>
      <c r="P295" s="4">
        <f t="shared" si="227"/>
        <v>137.57182570029499</v>
      </c>
      <c r="Q295" s="14" t="s">
        <v>8513</v>
      </c>
      <c r="R295" s="4" t="str">
        <f t="shared" si="217"/>
        <v>114.21166408968605</v>
      </c>
      <c r="S295" s="4">
        <f t="shared" si="228"/>
        <v>114.211664089686</v>
      </c>
      <c r="T295" s="14" t="s">
        <v>8665</v>
      </c>
      <c r="U295" s="4" t="str">
        <f t="shared" si="218"/>
        <v>138.5963973761437</v>
      </c>
      <c r="V295" s="4">
        <f t="shared" si="229"/>
        <v>138.59639737614299</v>
      </c>
      <c r="W295" s="14" t="s">
        <v>8817</v>
      </c>
      <c r="X295" s="4" t="str">
        <f t="shared" si="219"/>
        <v>124.99221695045988</v>
      </c>
      <c r="Y295" s="4">
        <f t="shared" si="230"/>
        <v>124.992216950459</v>
      </c>
      <c r="Z295" s="14" t="s">
        <v>8969</v>
      </c>
      <c r="AA295" s="4" t="str">
        <f t="shared" si="220"/>
        <v>125.05060658034455</v>
      </c>
      <c r="AB295" s="4">
        <f t="shared" si="231"/>
        <v>125.050606580344</v>
      </c>
      <c r="AC295" s="16" t="s">
        <v>9121</v>
      </c>
      <c r="AD295" s="4" t="str">
        <f t="shared" si="221"/>
        <v>116.49256504183342</v>
      </c>
      <c r="AE295" s="4">
        <f t="shared" si="232"/>
        <v>116.492565041833</v>
      </c>
      <c r="AF295" s="4">
        <f t="shared" si="233"/>
        <v>122.38770743659168</v>
      </c>
    </row>
    <row r="296" spans="1:32" x14ac:dyDescent="0.25">
      <c r="A296">
        <f t="shared" si="222"/>
        <v>131</v>
      </c>
      <c r="B296" s="14" t="s">
        <v>7754</v>
      </c>
      <c r="C296" s="4" t="str">
        <f t="shared" si="212"/>
        <v>104.21503921372529</v>
      </c>
      <c r="D296" s="4">
        <f t="shared" si="223"/>
        <v>104.21503921372501</v>
      </c>
      <c r="E296" s="14" t="s">
        <v>7906</v>
      </c>
      <c r="F296" s="4" t="str">
        <f t="shared" si="213"/>
        <v>140.2427257172113</v>
      </c>
      <c r="G296" s="4">
        <f t="shared" si="224"/>
        <v>140.24272571721099</v>
      </c>
      <c r="H296" s="14" t="s">
        <v>8058</v>
      </c>
      <c r="I296" s="4" t="str">
        <f t="shared" si="214"/>
        <v>114.0011043755185</v>
      </c>
      <c r="J296" s="4">
        <f t="shared" si="225"/>
        <v>114.001104375518</v>
      </c>
      <c r="K296" s="14" t="s">
        <v>8210</v>
      </c>
      <c r="L296" s="4" t="str">
        <f t="shared" si="215"/>
        <v>130.37604933067388</v>
      </c>
      <c r="M296" s="4">
        <f t="shared" si="226"/>
        <v>130.376049330673</v>
      </c>
      <c r="N296" s="14" t="s">
        <v>8362</v>
      </c>
      <c r="O296" s="4" t="str">
        <f t="shared" si="216"/>
        <v>137.1753670968787</v>
      </c>
      <c r="P296" s="4">
        <f t="shared" si="227"/>
        <v>137.17536709687801</v>
      </c>
      <c r="Q296" s="14" t="s">
        <v>8514</v>
      </c>
      <c r="R296" s="4" t="str">
        <f t="shared" si="217"/>
        <v>112.79300931555026</v>
      </c>
      <c r="S296" s="4">
        <f t="shared" si="228"/>
        <v>112.79300931554999</v>
      </c>
      <c r="T296" s="14" t="s">
        <v>8666</v>
      </c>
      <c r="U296" s="4" t="str">
        <f t="shared" si="218"/>
        <v>130.77081128502266</v>
      </c>
      <c r="V296" s="4">
        <f t="shared" si="229"/>
        <v>130.77081128502201</v>
      </c>
      <c r="W296" s="14" t="s">
        <v>8818</v>
      </c>
      <c r="X296" s="4" t="str">
        <f t="shared" si="219"/>
        <v>124.36138457269881</v>
      </c>
      <c r="Y296" s="4">
        <f t="shared" si="230"/>
        <v>124.361384572698</v>
      </c>
      <c r="Z296" s="14" t="s">
        <v>8970</v>
      </c>
      <c r="AA296" s="4" t="str">
        <f t="shared" si="220"/>
        <v>125.87704388601749</v>
      </c>
      <c r="AB296" s="4">
        <f t="shared" si="231"/>
        <v>125.87704388601701</v>
      </c>
      <c r="AC296" s="16" t="s">
        <v>9122</v>
      </c>
      <c r="AD296" s="4" t="str">
        <f t="shared" si="221"/>
        <v>116.48925472674848</v>
      </c>
      <c r="AE296" s="4">
        <f t="shared" si="232"/>
        <v>116.489254726748</v>
      </c>
      <c r="AF296" s="4">
        <f t="shared" si="233"/>
        <v>123.63017895200399</v>
      </c>
    </row>
    <row r="297" spans="1:32" x14ac:dyDescent="0.25">
      <c r="A297">
        <f t="shared" si="222"/>
        <v>132</v>
      </c>
      <c r="B297" s="14" t="s">
        <v>7755</v>
      </c>
      <c r="C297" s="4" t="str">
        <f t="shared" ref="C297:C317" si="234">RIGHT(B298,LEN(B298)-5)</f>
        <v>104.50508739855773</v>
      </c>
      <c r="D297" s="4">
        <f t="shared" si="223"/>
        <v>104.505087398557</v>
      </c>
      <c r="E297" s="14" t="s">
        <v>7907</v>
      </c>
      <c r="F297" s="4" t="str">
        <f t="shared" ref="F297:F317" si="235">RIGHT(E298,LEN(E298)-5)</f>
        <v>128.36142859242446</v>
      </c>
      <c r="G297" s="4">
        <f t="shared" si="224"/>
        <v>128.36142859242401</v>
      </c>
      <c r="H297" s="14" t="s">
        <v>8059</v>
      </c>
      <c r="I297" s="4" t="str">
        <f t="shared" ref="I297:I317" si="236">RIGHT(H298,LEN(H298)-5)</f>
        <v>124.93428498595317</v>
      </c>
      <c r="J297" s="4">
        <f t="shared" si="225"/>
        <v>124.934284985953</v>
      </c>
      <c r="K297" s="14" t="s">
        <v>8211</v>
      </c>
      <c r="L297" s="4" t="str">
        <f t="shared" ref="L297:L317" si="237">RIGHT(K298,LEN(K298)-5)</f>
        <v>111.23969573113953</v>
      </c>
      <c r="M297" s="4">
        <f t="shared" si="226"/>
        <v>111.23969573113899</v>
      </c>
      <c r="N297" s="14" t="s">
        <v>8363</v>
      </c>
      <c r="O297" s="4" t="str">
        <f t="shared" ref="O297:O317" si="238">RIGHT(N298,LEN(N298)-5)</f>
        <v>141.42926072673598</v>
      </c>
      <c r="P297" s="4">
        <f t="shared" si="227"/>
        <v>141.42926072673501</v>
      </c>
      <c r="Q297" s="14" t="s">
        <v>8515</v>
      </c>
      <c r="R297" s="4" t="str">
        <f t="shared" ref="R297:R317" si="239">RIGHT(Q298,LEN(Q298)-5)</f>
        <v>102.8473034390069</v>
      </c>
      <c r="S297" s="4">
        <f t="shared" si="228"/>
        <v>102.847303439006</v>
      </c>
      <c r="T297" s="14" t="s">
        <v>8667</v>
      </c>
      <c r="U297" s="4" t="str">
        <f t="shared" ref="U297:U317" si="240">RIGHT(T298,LEN(T298)-5)</f>
        <v>173.66669450258183</v>
      </c>
      <c r="V297" s="4">
        <f t="shared" si="229"/>
        <v>173.66669450258101</v>
      </c>
      <c r="W297" s="14" t="s">
        <v>8819</v>
      </c>
      <c r="X297" s="4" t="str">
        <f t="shared" ref="X297:X317" si="241">RIGHT(W298,LEN(W298)-5)</f>
        <v>124.22802837202842</v>
      </c>
      <c r="Y297" s="4">
        <f t="shared" si="230"/>
        <v>124.22802837202801</v>
      </c>
      <c r="Z297" s="14" t="s">
        <v>8971</v>
      </c>
      <c r="AA297" s="4" t="str">
        <f t="shared" ref="AA297:AA317" si="242">RIGHT(Z298,LEN(Z298)-5)</f>
        <v>126.33373397356442</v>
      </c>
      <c r="AB297" s="4">
        <f t="shared" si="231"/>
        <v>126.33373397356399</v>
      </c>
      <c r="AC297" s="16" t="s">
        <v>9123</v>
      </c>
      <c r="AD297" s="4" t="str">
        <f t="shared" ref="AD297:AD317" si="243">RIGHT(AC298,LEN(AC298)-5)</f>
        <v>116.14774188496557</v>
      </c>
      <c r="AE297" s="4">
        <f t="shared" si="232"/>
        <v>116.147741884965</v>
      </c>
      <c r="AF297" s="4">
        <f t="shared" si="233"/>
        <v>125.36932596069519</v>
      </c>
    </row>
    <row r="298" spans="1:32" x14ac:dyDescent="0.25">
      <c r="A298">
        <f t="shared" si="222"/>
        <v>133</v>
      </c>
      <c r="B298" s="14" t="s">
        <v>7756</v>
      </c>
      <c r="C298" s="4" t="str">
        <f t="shared" si="234"/>
        <v>103.99961091448591</v>
      </c>
      <c r="D298" s="4">
        <f t="shared" si="223"/>
        <v>103.999610914485</v>
      </c>
      <c r="E298" s="14" t="s">
        <v>7908</v>
      </c>
      <c r="F298" s="4" t="str">
        <f t="shared" si="235"/>
        <v>140.55695913946803</v>
      </c>
      <c r="G298" s="4">
        <f t="shared" si="224"/>
        <v>140.55695913946801</v>
      </c>
      <c r="H298" s="14" t="s">
        <v>8060</v>
      </c>
      <c r="I298" s="4" t="str">
        <f t="shared" si="236"/>
        <v>113.29173931854767</v>
      </c>
      <c r="J298" s="4">
        <f t="shared" si="225"/>
        <v>113.291739318547</v>
      </c>
      <c r="K298" s="14" t="s">
        <v>8212</v>
      </c>
      <c r="L298" s="4" t="str">
        <f t="shared" si="237"/>
        <v>111.00897145047199</v>
      </c>
      <c r="M298" s="4">
        <f t="shared" si="226"/>
        <v>111.00897145047099</v>
      </c>
      <c r="N298" s="14" t="s">
        <v>8364</v>
      </c>
      <c r="O298" s="4" t="str">
        <f t="shared" si="238"/>
        <v>137.3929917544438</v>
      </c>
      <c r="P298" s="4">
        <f t="shared" si="227"/>
        <v>137.39299175444299</v>
      </c>
      <c r="Q298" s="14" t="s">
        <v>8516</v>
      </c>
      <c r="R298" s="4" t="str">
        <f t="shared" si="239"/>
        <v>130.09296523288555</v>
      </c>
      <c r="S298" s="4">
        <f t="shared" si="228"/>
        <v>130.09296523288501</v>
      </c>
      <c r="T298" s="14" t="s">
        <v>8668</v>
      </c>
      <c r="U298" s="4" t="str">
        <f t="shared" si="240"/>
        <v>125.84828370911488</v>
      </c>
      <c r="V298" s="4">
        <f t="shared" si="229"/>
        <v>125.848283709114</v>
      </c>
      <c r="W298" s="14" t="s">
        <v>8820</v>
      </c>
      <c r="X298" s="4" t="str">
        <f t="shared" si="241"/>
        <v>124.23475147777313</v>
      </c>
      <c r="Y298" s="4">
        <f t="shared" si="230"/>
        <v>124.234751477773</v>
      </c>
      <c r="Z298" s="14" t="s">
        <v>8972</v>
      </c>
      <c r="AA298" s="4" t="str">
        <f t="shared" si="242"/>
        <v>125.42841669740467</v>
      </c>
      <c r="AB298" s="4">
        <f t="shared" si="231"/>
        <v>125.428416697404</v>
      </c>
      <c r="AC298" s="16" t="s">
        <v>9124</v>
      </c>
      <c r="AD298" s="4" t="str">
        <f t="shared" si="243"/>
        <v>116.39243060466742</v>
      </c>
      <c r="AE298" s="4">
        <f t="shared" si="232"/>
        <v>116.392430604667</v>
      </c>
      <c r="AF298" s="4">
        <f t="shared" si="233"/>
        <v>122.82471202992569</v>
      </c>
    </row>
    <row r="299" spans="1:32" x14ac:dyDescent="0.25">
      <c r="A299">
        <f t="shared" ref="A299:A317" si="244">A298+1</f>
        <v>134</v>
      </c>
      <c r="B299" s="14" t="s">
        <v>7757</v>
      </c>
      <c r="C299" s="4" t="str">
        <f t="shared" si="234"/>
        <v>103.78339352334551</v>
      </c>
      <c r="D299" s="4">
        <f t="shared" si="223"/>
        <v>103.783393523345</v>
      </c>
      <c r="E299" s="14" t="s">
        <v>7909</v>
      </c>
      <c r="F299" s="4" t="str">
        <f t="shared" si="235"/>
        <v>140.7107614400117</v>
      </c>
      <c r="G299" s="4">
        <f t="shared" si="224"/>
        <v>140.710761440011</v>
      </c>
      <c r="H299" s="14" t="s">
        <v>8061</v>
      </c>
      <c r="I299" s="4" t="str">
        <f t="shared" si="236"/>
        <v>125.56740478155086</v>
      </c>
      <c r="J299" s="4">
        <f t="shared" si="225"/>
        <v>125.56740478155</v>
      </c>
      <c r="K299" s="14" t="s">
        <v>8213</v>
      </c>
      <c r="L299" s="4" t="str">
        <f t="shared" si="237"/>
        <v>110.88550452745174</v>
      </c>
      <c r="M299" s="4">
        <f t="shared" si="226"/>
        <v>110.885504527451</v>
      </c>
      <c r="N299" s="14" t="s">
        <v>8365</v>
      </c>
      <c r="O299" s="4" t="str">
        <f t="shared" si="238"/>
        <v>137.18902088231</v>
      </c>
      <c r="P299" s="4">
        <f t="shared" si="227"/>
        <v>137.18902088230999</v>
      </c>
      <c r="Q299" s="14" t="s">
        <v>8517</v>
      </c>
      <c r="R299" s="4" t="str">
        <f t="shared" si="239"/>
        <v>114.50653046728029</v>
      </c>
      <c r="S299" s="4">
        <f t="shared" si="228"/>
        <v>114.50653046728</v>
      </c>
      <c r="T299" s="14" t="s">
        <v>8669</v>
      </c>
      <c r="U299" s="4" t="str">
        <f t="shared" si="240"/>
        <v>146.1286141274178</v>
      </c>
      <c r="V299" s="4">
        <f t="shared" si="229"/>
        <v>146.12861412741699</v>
      </c>
      <c r="W299" s="14" t="s">
        <v>8821</v>
      </c>
      <c r="X299" s="4" t="str">
        <f t="shared" si="241"/>
        <v>124.4432838655504</v>
      </c>
      <c r="Y299" s="4">
        <f t="shared" si="230"/>
        <v>124.44328386555</v>
      </c>
      <c r="Z299" s="14" t="s">
        <v>8973</v>
      </c>
      <c r="AA299" s="4" t="str">
        <f t="shared" si="242"/>
        <v>142.27457125812063</v>
      </c>
      <c r="AB299" s="4">
        <f t="shared" si="231"/>
        <v>142.27457125812001</v>
      </c>
      <c r="AC299" s="16" t="s">
        <v>9125</v>
      </c>
      <c r="AD299" s="4" t="str">
        <f t="shared" si="243"/>
        <v>116.48758108171748</v>
      </c>
      <c r="AE299" s="4">
        <f t="shared" si="232"/>
        <v>116.487581081717</v>
      </c>
      <c r="AF299" s="4">
        <f t="shared" si="233"/>
        <v>126.19766659547511</v>
      </c>
    </row>
    <row r="300" spans="1:32" x14ac:dyDescent="0.25">
      <c r="A300">
        <f t="shared" si="244"/>
        <v>135</v>
      </c>
      <c r="B300" s="14" t="s">
        <v>7758</v>
      </c>
      <c r="C300" s="4" t="str">
        <f t="shared" si="234"/>
        <v>103.73347431918977</v>
      </c>
      <c r="D300" s="4">
        <f t="shared" si="223"/>
        <v>103.733474319189</v>
      </c>
      <c r="E300" s="14" t="s">
        <v>7910</v>
      </c>
      <c r="F300" s="4" t="str">
        <f t="shared" si="235"/>
        <v>131.95804487953976</v>
      </c>
      <c r="G300" s="4">
        <f t="shared" si="224"/>
        <v>131.95804487953899</v>
      </c>
      <c r="H300" s="14" t="s">
        <v>8062</v>
      </c>
      <c r="I300" s="4" t="str">
        <f t="shared" si="236"/>
        <v>111.9617646568105</v>
      </c>
      <c r="J300" s="4">
        <f t="shared" si="225"/>
        <v>111.96176465681</v>
      </c>
      <c r="K300" s="14" t="s">
        <v>8214</v>
      </c>
      <c r="L300" s="4" t="str">
        <f t="shared" si="237"/>
        <v>111.09420363088105</v>
      </c>
      <c r="M300" s="4">
        <f t="shared" si="226"/>
        <v>111.094203630881</v>
      </c>
      <c r="N300" s="14" t="s">
        <v>8366</v>
      </c>
      <c r="O300" s="4" t="str">
        <f t="shared" si="238"/>
        <v>136.039653427897</v>
      </c>
      <c r="P300" s="4">
        <f t="shared" si="227"/>
        <v>136.03965342789701</v>
      </c>
      <c r="Q300" s="14" t="s">
        <v>8518</v>
      </c>
      <c r="R300" s="4" t="str">
        <f t="shared" si="239"/>
        <v>104.03631850488104</v>
      </c>
      <c r="S300" s="4">
        <f t="shared" si="228"/>
        <v>104.036318504881</v>
      </c>
      <c r="T300" s="14" t="s">
        <v>8670</v>
      </c>
      <c r="U300" s="4" t="str">
        <f t="shared" si="240"/>
        <v>126.68275178419381</v>
      </c>
      <c r="V300" s="4">
        <f t="shared" si="229"/>
        <v>126.682751784193</v>
      </c>
      <c r="W300" s="14" t="s">
        <v>8822</v>
      </c>
      <c r="X300" s="4" t="str">
        <f t="shared" si="241"/>
        <v>126.8527981744085</v>
      </c>
      <c r="Y300" s="4">
        <f t="shared" si="230"/>
        <v>126.85279817440799</v>
      </c>
      <c r="Z300" s="14" t="s">
        <v>8974</v>
      </c>
      <c r="AA300" s="4" t="str">
        <f t="shared" si="242"/>
        <v>126.44524472032106</v>
      </c>
      <c r="AB300" s="4">
        <f t="shared" si="231"/>
        <v>126.445244720321</v>
      </c>
      <c r="AC300" s="16" t="s">
        <v>9126</v>
      </c>
      <c r="AD300" s="4" t="str">
        <f t="shared" si="243"/>
        <v>116.56396694905365</v>
      </c>
      <c r="AE300" s="4">
        <f t="shared" si="232"/>
        <v>116.563966949053</v>
      </c>
      <c r="AF300" s="4">
        <f t="shared" si="233"/>
        <v>119.5368221047172</v>
      </c>
    </row>
    <row r="301" spans="1:32" x14ac:dyDescent="0.25">
      <c r="A301">
        <f t="shared" si="244"/>
        <v>136</v>
      </c>
      <c r="B301" s="14" t="s">
        <v>7759</v>
      </c>
      <c r="C301" s="4" t="str">
        <f t="shared" si="234"/>
        <v>111.9635341345967</v>
      </c>
      <c r="D301" s="4">
        <f t="shared" si="223"/>
        <v>111.963534134596</v>
      </c>
      <c r="E301" s="14" t="s">
        <v>7911</v>
      </c>
      <c r="F301" s="4" t="str">
        <f t="shared" si="235"/>
        <v>127.91688414891962</v>
      </c>
      <c r="G301" s="4">
        <f t="shared" si="224"/>
        <v>127.916884148919</v>
      </c>
      <c r="H301" s="14" t="s">
        <v>8063</v>
      </c>
      <c r="I301" s="4" t="str">
        <f t="shared" si="236"/>
        <v>114.021929702769</v>
      </c>
      <c r="J301" s="4">
        <f t="shared" si="225"/>
        <v>114.021929702769</v>
      </c>
      <c r="K301" s="14" t="s">
        <v>8215</v>
      </c>
      <c r="L301" s="4" t="str">
        <f t="shared" si="237"/>
        <v>110.96358335755659</v>
      </c>
      <c r="M301" s="4">
        <f t="shared" si="226"/>
        <v>110.963583357556</v>
      </c>
      <c r="N301" s="14" t="s">
        <v>8367</v>
      </c>
      <c r="O301" s="4" t="str">
        <f t="shared" si="238"/>
        <v>137.3199239070523</v>
      </c>
      <c r="P301" s="4">
        <f t="shared" si="227"/>
        <v>137.31992390705199</v>
      </c>
      <c r="Q301" s="14" t="s">
        <v>8519</v>
      </c>
      <c r="R301" s="4" t="str">
        <f t="shared" si="239"/>
        <v>104.28462868577883</v>
      </c>
      <c r="S301" s="4">
        <f t="shared" si="228"/>
        <v>104.284628685778</v>
      </c>
      <c r="T301" s="14" t="s">
        <v>8671</v>
      </c>
      <c r="U301" s="4" t="str">
        <f t="shared" si="240"/>
        <v>134.2837094618169</v>
      </c>
      <c r="V301" s="4">
        <f t="shared" si="229"/>
        <v>134.28370946181599</v>
      </c>
      <c r="W301" s="14" t="s">
        <v>8823</v>
      </c>
      <c r="X301" s="4" t="str">
        <f t="shared" si="241"/>
        <v>113.80058302016813</v>
      </c>
      <c r="Y301" s="4">
        <f t="shared" si="230"/>
        <v>113.80058302016801</v>
      </c>
      <c r="Z301" s="14" t="s">
        <v>8975</v>
      </c>
      <c r="AA301" s="4" t="str">
        <f t="shared" si="242"/>
        <v>124.56057838384076</v>
      </c>
      <c r="AB301" s="4">
        <f t="shared" si="231"/>
        <v>124.56057838384</v>
      </c>
      <c r="AC301" s="16" t="s">
        <v>9127</v>
      </c>
      <c r="AD301" s="4" t="str">
        <f t="shared" si="243"/>
        <v>116.85809822353568</v>
      </c>
      <c r="AE301" s="4">
        <f t="shared" si="232"/>
        <v>116.85809822353499</v>
      </c>
      <c r="AF301" s="4">
        <f t="shared" si="233"/>
        <v>119.59734530260292</v>
      </c>
    </row>
    <row r="302" spans="1:32" x14ac:dyDescent="0.25">
      <c r="A302">
        <f t="shared" si="244"/>
        <v>137</v>
      </c>
      <c r="B302" s="14" t="s">
        <v>7760</v>
      </c>
      <c r="C302" s="4" t="str">
        <f t="shared" si="234"/>
        <v>104.2078979572548</v>
      </c>
      <c r="D302" s="4">
        <f t="shared" si="223"/>
        <v>104.207897957254</v>
      </c>
      <c r="E302" s="14" t="s">
        <v>7912</v>
      </c>
      <c r="F302" s="4" t="str">
        <f t="shared" si="235"/>
        <v>124.8574677472778</v>
      </c>
      <c r="G302" s="4">
        <f t="shared" si="224"/>
        <v>124.857467747277</v>
      </c>
      <c r="H302" s="14" t="s">
        <v>8064</v>
      </c>
      <c r="I302" s="4" t="str">
        <f t="shared" si="236"/>
        <v>113.94991374815105</v>
      </c>
      <c r="J302" s="4">
        <f t="shared" si="225"/>
        <v>113.949913748151</v>
      </c>
      <c r="K302" s="14" t="s">
        <v>8216</v>
      </c>
      <c r="L302" s="4" t="str">
        <f t="shared" si="237"/>
        <v>124.92389546664285</v>
      </c>
      <c r="M302" s="4">
        <f t="shared" si="226"/>
        <v>124.92389546664199</v>
      </c>
      <c r="N302" s="14" t="s">
        <v>8368</v>
      </c>
      <c r="O302" s="4" t="str">
        <f t="shared" si="238"/>
        <v>137.35070666810086</v>
      </c>
      <c r="P302" s="4">
        <f t="shared" si="227"/>
        <v>137.3507066681</v>
      </c>
      <c r="Q302" s="14" t="s">
        <v>8520</v>
      </c>
      <c r="R302" s="4" t="str">
        <f t="shared" si="239"/>
        <v>104.38878361488642</v>
      </c>
      <c r="S302" s="4">
        <f t="shared" si="228"/>
        <v>104.38878361488599</v>
      </c>
      <c r="T302" s="14" t="s">
        <v>8672</v>
      </c>
      <c r="U302" s="4" t="str">
        <f t="shared" si="240"/>
        <v>129.6561809475955</v>
      </c>
      <c r="V302" s="4">
        <f t="shared" si="229"/>
        <v>129.656180947595</v>
      </c>
      <c r="W302" s="14" t="s">
        <v>8824</v>
      </c>
      <c r="X302" s="4" t="str">
        <f t="shared" si="241"/>
        <v>118.9402490471188</v>
      </c>
      <c r="Y302" s="4">
        <f t="shared" si="230"/>
        <v>118.940249047118</v>
      </c>
      <c r="Z302" s="14" t="s">
        <v>8976</v>
      </c>
      <c r="AA302" s="4" t="str">
        <f t="shared" si="242"/>
        <v>126.15932487520716</v>
      </c>
      <c r="AB302" s="4">
        <f t="shared" si="231"/>
        <v>126.15932487520701</v>
      </c>
      <c r="AC302" s="16" t="s">
        <v>9128</v>
      </c>
      <c r="AD302" s="4" t="str">
        <f t="shared" si="243"/>
        <v>115.91774022342317</v>
      </c>
      <c r="AE302" s="4">
        <f t="shared" si="232"/>
        <v>115.917740223423</v>
      </c>
      <c r="AF302" s="4">
        <f t="shared" si="233"/>
        <v>120.03521602956528</v>
      </c>
    </row>
    <row r="303" spans="1:32" x14ac:dyDescent="0.25">
      <c r="A303">
        <f t="shared" si="244"/>
        <v>138</v>
      </c>
      <c r="B303" s="14" t="s">
        <v>7761</v>
      </c>
      <c r="C303" s="4" t="str">
        <f t="shared" si="234"/>
        <v>103.96002307567419</v>
      </c>
      <c r="D303" s="4">
        <f t="shared" si="223"/>
        <v>103.960023075674</v>
      </c>
      <c r="E303" s="14" t="s">
        <v>7913</v>
      </c>
      <c r="F303" s="4" t="str">
        <f t="shared" si="235"/>
        <v>138.84331647161724</v>
      </c>
      <c r="G303" s="4">
        <f t="shared" si="224"/>
        <v>138.84331647161699</v>
      </c>
      <c r="H303" s="14" t="s">
        <v>8065</v>
      </c>
      <c r="I303" s="4" t="str">
        <f t="shared" si="236"/>
        <v>111.34987562159439</v>
      </c>
      <c r="J303" s="4">
        <f t="shared" si="225"/>
        <v>111.34987562159399</v>
      </c>
      <c r="K303" s="14" t="s">
        <v>8217</v>
      </c>
      <c r="L303" s="4" t="str">
        <f t="shared" si="237"/>
        <v>110.93239001894531</v>
      </c>
      <c r="M303" s="4">
        <f t="shared" si="226"/>
        <v>110.932390018945</v>
      </c>
      <c r="N303" s="14" t="s">
        <v>8369</v>
      </c>
      <c r="O303" s="4" t="str">
        <f t="shared" si="238"/>
        <v>148.06480980125835</v>
      </c>
      <c r="P303" s="4">
        <f t="shared" si="227"/>
        <v>148.06480980125801</v>
      </c>
      <c r="Q303" s="14" t="s">
        <v>8521</v>
      </c>
      <c r="R303" s="4" t="str">
        <f t="shared" si="239"/>
        <v>103.29789800474019</v>
      </c>
      <c r="S303" s="4">
        <f t="shared" si="228"/>
        <v>103.29789800474001</v>
      </c>
      <c r="T303" s="14" t="s">
        <v>8673</v>
      </c>
      <c r="U303" s="4" t="str">
        <f t="shared" si="240"/>
        <v>127.6567176186526</v>
      </c>
      <c r="V303" s="4">
        <f t="shared" si="229"/>
        <v>127.656717618652</v>
      </c>
      <c r="W303" s="14" t="s">
        <v>8825</v>
      </c>
      <c r="X303" s="4" t="str">
        <f t="shared" si="241"/>
        <v>124.90099169345282</v>
      </c>
      <c r="Y303" s="4">
        <f t="shared" si="230"/>
        <v>124.900991693452</v>
      </c>
      <c r="Z303" s="14" t="s">
        <v>8977</v>
      </c>
      <c r="AA303" s="4" t="str">
        <f t="shared" si="242"/>
        <v>124.91176780005824</v>
      </c>
      <c r="AB303" s="4">
        <f t="shared" si="231"/>
        <v>124.911767800058</v>
      </c>
      <c r="AC303" s="16" t="s">
        <v>9129</v>
      </c>
      <c r="AD303" s="4" t="str">
        <f t="shared" si="243"/>
        <v>116.61400159416937</v>
      </c>
      <c r="AE303" s="4">
        <f t="shared" si="232"/>
        <v>116.614001594169</v>
      </c>
      <c r="AF303" s="4">
        <f t="shared" si="233"/>
        <v>121.05317917001589</v>
      </c>
    </row>
    <row r="304" spans="1:32" x14ac:dyDescent="0.25">
      <c r="A304">
        <f t="shared" si="244"/>
        <v>139</v>
      </c>
      <c r="B304" s="14" t="s">
        <v>7762</v>
      </c>
      <c r="C304" s="4" t="str">
        <f t="shared" si="234"/>
        <v>111.39930452902675</v>
      </c>
      <c r="D304" s="4">
        <f t="shared" si="223"/>
        <v>111.399304529026</v>
      </c>
      <c r="E304" s="14" t="s">
        <v>7914</v>
      </c>
      <c r="F304" s="4" t="str">
        <f t="shared" si="235"/>
        <v>125.90767685120365</v>
      </c>
      <c r="G304" s="4">
        <f t="shared" si="224"/>
        <v>125.90767685120299</v>
      </c>
      <c r="H304" s="14" t="s">
        <v>8066</v>
      </c>
      <c r="I304" s="4" t="str">
        <f t="shared" si="236"/>
        <v>114.25376787510152</v>
      </c>
      <c r="J304" s="4">
        <f t="shared" si="225"/>
        <v>114.253767875101</v>
      </c>
      <c r="K304" s="14" t="s">
        <v>8218</v>
      </c>
      <c r="L304" s="4" t="str">
        <f t="shared" si="237"/>
        <v>110.6936435678658</v>
      </c>
      <c r="M304" s="4">
        <f t="shared" si="226"/>
        <v>110.693643567865</v>
      </c>
      <c r="N304" s="14" t="s">
        <v>8370</v>
      </c>
      <c r="O304" s="4" t="str">
        <f t="shared" si="238"/>
        <v>139.77849919576207</v>
      </c>
      <c r="P304" s="4">
        <f t="shared" si="227"/>
        <v>139.77849919576201</v>
      </c>
      <c r="Q304" s="14" t="s">
        <v>8522</v>
      </c>
      <c r="R304" s="4" t="str">
        <f t="shared" si="239"/>
        <v>104.92158891703056</v>
      </c>
      <c r="S304" s="4">
        <f t="shared" si="228"/>
        <v>104.92158891702999</v>
      </c>
      <c r="T304" s="14" t="s">
        <v>8674</v>
      </c>
      <c r="U304" s="4" t="str">
        <f t="shared" si="240"/>
        <v>176.27727700459585</v>
      </c>
      <c r="V304" s="4">
        <f t="shared" si="229"/>
        <v>176.27727700459499</v>
      </c>
      <c r="W304" s="14" t="s">
        <v>8826</v>
      </c>
      <c r="X304" s="4" t="str">
        <f t="shared" si="241"/>
        <v>123.82824858289734</v>
      </c>
      <c r="Y304" s="4">
        <f t="shared" si="230"/>
        <v>123.828248582897</v>
      </c>
      <c r="Z304" s="14" t="s">
        <v>8978</v>
      </c>
      <c r="AA304" s="4" t="str">
        <f t="shared" si="242"/>
        <v>125.39880593662653</v>
      </c>
      <c r="AB304" s="4">
        <f t="shared" si="231"/>
        <v>125.398805936626</v>
      </c>
      <c r="AC304" s="16" t="s">
        <v>9130</v>
      </c>
      <c r="AD304" s="4" t="str">
        <f t="shared" si="243"/>
        <v>116.62949652147849</v>
      </c>
      <c r="AE304" s="4">
        <f t="shared" si="232"/>
        <v>116.629496521478</v>
      </c>
      <c r="AF304" s="4">
        <f t="shared" si="233"/>
        <v>124.9088308981583</v>
      </c>
    </row>
    <row r="305" spans="1:32" x14ac:dyDescent="0.25">
      <c r="A305">
        <f t="shared" si="244"/>
        <v>140</v>
      </c>
      <c r="B305" s="14" t="s">
        <v>7763</v>
      </c>
      <c r="C305" s="4" t="str">
        <f t="shared" si="234"/>
        <v>116.35146502101863</v>
      </c>
      <c r="D305" s="4">
        <f t="shared" si="223"/>
        <v>116.351465021018</v>
      </c>
      <c r="E305" s="14" t="s">
        <v>7915</v>
      </c>
      <c r="F305" s="4" t="str">
        <f t="shared" si="235"/>
        <v>138.4462794857306</v>
      </c>
      <c r="G305" s="4">
        <f t="shared" si="224"/>
        <v>138.44627948573</v>
      </c>
      <c r="H305" s="14" t="s">
        <v>8067</v>
      </c>
      <c r="I305" s="4" t="str">
        <f t="shared" si="236"/>
        <v>111.30031675682822</v>
      </c>
      <c r="J305" s="4">
        <f t="shared" si="225"/>
        <v>111.300316756828</v>
      </c>
      <c r="K305" s="14" t="s">
        <v>8219</v>
      </c>
      <c r="L305" s="4" t="str">
        <f t="shared" si="237"/>
        <v>124.46160475135115</v>
      </c>
      <c r="M305" s="4">
        <f t="shared" si="226"/>
        <v>124.461604751351</v>
      </c>
      <c r="N305" s="14" t="s">
        <v>8371</v>
      </c>
      <c r="O305" s="4" t="str">
        <f t="shared" si="238"/>
        <v>136.07621030208523</v>
      </c>
      <c r="P305" s="4">
        <f t="shared" si="227"/>
        <v>136.076210302085</v>
      </c>
      <c r="Q305" s="14" t="s">
        <v>8523</v>
      </c>
      <c r="R305" s="4" t="str">
        <f t="shared" si="239"/>
        <v>115.00426153041403</v>
      </c>
      <c r="S305" s="4">
        <f t="shared" si="228"/>
        <v>115.004261530414</v>
      </c>
      <c r="T305" s="14" t="s">
        <v>8675</v>
      </c>
      <c r="U305" s="4" t="str">
        <f t="shared" si="240"/>
        <v>120.83480463932293</v>
      </c>
      <c r="V305" s="4">
        <f t="shared" si="229"/>
        <v>120.834804639322</v>
      </c>
      <c r="W305" s="14" t="s">
        <v>8827</v>
      </c>
      <c r="X305" s="4" t="str">
        <f t="shared" si="241"/>
        <v>123.9965014676501</v>
      </c>
      <c r="Y305" s="4">
        <f t="shared" si="230"/>
        <v>123.99650146765001</v>
      </c>
      <c r="Z305" s="14" t="s">
        <v>8979</v>
      </c>
      <c r="AA305" s="4" t="str">
        <f t="shared" si="242"/>
        <v>126.01244931662775</v>
      </c>
      <c r="AB305" s="4">
        <f t="shared" si="231"/>
        <v>126.012449316627</v>
      </c>
      <c r="AC305" s="16" t="s">
        <v>9131</v>
      </c>
      <c r="AD305" s="4" t="str">
        <f t="shared" si="243"/>
        <v>137.43212758585204</v>
      </c>
      <c r="AE305" s="4">
        <f t="shared" si="232"/>
        <v>137.43212758585199</v>
      </c>
      <c r="AF305" s="4">
        <f t="shared" si="233"/>
        <v>124.99160208568769</v>
      </c>
    </row>
    <row r="306" spans="1:32" x14ac:dyDescent="0.25">
      <c r="A306">
        <f t="shared" si="244"/>
        <v>141</v>
      </c>
      <c r="B306" s="14" t="s">
        <v>7764</v>
      </c>
      <c r="C306" s="4" t="str">
        <f t="shared" si="234"/>
        <v>106.97400856998593</v>
      </c>
      <c r="D306" s="4">
        <f t="shared" si="223"/>
        <v>106.974008569985</v>
      </c>
      <c r="E306" s="14" t="s">
        <v>7916</v>
      </c>
      <c r="F306" s="4" t="str">
        <f t="shared" si="235"/>
        <v>139.8376307579742</v>
      </c>
      <c r="G306" s="4">
        <f t="shared" si="224"/>
        <v>139.83763075797401</v>
      </c>
      <c r="H306" s="14" t="s">
        <v>8068</v>
      </c>
      <c r="I306" s="4" t="str">
        <f t="shared" si="236"/>
        <v>111.99785912156175</v>
      </c>
      <c r="J306" s="4">
        <f t="shared" si="225"/>
        <v>111.99785912156101</v>
      </c>
      <c r="K306" s="14" t="s">
        <v>8220</v>
      </c>
      <c r="L306" s="4" t="str">
        <f t="shared" si="237"/>
        <v>113.92334815540838</v>
      </c>
      <c r="M306" s="4">
        <f t="shared" si="226"/>
        <v>113.92334815540799</v>
      </c>
      <c r="N306" s="14" t="s">
        <v>8372</v>
      </c>
      <c r="O306" s="4" t="str">
        <f t="shared" si="238"/>
        <v>137.45153108285353</v>
      </c>
      <c r="P306" s="4">
        <f t="shared" si="227"/>
        <v>137.45153108285299</v>
      </c>
      <c r="Q306" s="14" t="s">
        <v>8524</v>
      </c>
      <c r="R306" s="4" t="str">
        <f t="shared" si="239"/>
        <v>103.84642658796638</v>
      </c>
      <c r="S306" s="4">
        <f t="shared" si="228"/>
        <v>103.84642658796599</v>
      </c>
      <c r="T306" s="14" t="s">
        <v>8676</v>
      </c>
      <c r="U306" s="4" t="str">
        <f t="shared" si="240"/>
        <v>130.9475495360923</v>
      </c>
      <c r="V306" s="4">
        <f t="shared" si="229"/>
        <v>130.947549536092</v>
      </c>
      <c r="W306" s="14" t="s">
        <v>8828</v>
      </c>
      <c r="X306" s="4" t="str">
        <f t="shared" si="241"/>
        <v>127.19460998997212</v>
      </c>
      <c r="Y306" s="4">
        <f t="shared" si="230"/>
        <v>127.19460998997199</v>
      </c>
      <c r="Z306" s="14" t="s">
        <v>8980</v>
      </c>
      <c r="AA306" s="4" t="str">
        <f t="shared" si="242"/>
        <v>125.75565971788089</v>
      </c>
      <c r="AB306" s="4">
        <f t="shared" si="231"/>
        <v>125.75565971787999</v>
      </c>
      <c r="AC306" s="16" t="s">
        <v>9132</v>
      </c>
      <c r="AD306" s="4" t="str">
        <f t="shared" si="243"/>
        <v>116.14774188496557</v>
      </c>
      <c r="AE306" s="4">
        <f t="shared" si="232"/>
        <v>116.147741884965</v>
      </c>
      <c r="AF306" s="4">
        <f t="shared" si="233"/>
        <v>121.40763654046559</v>
      </c>
    </row>
    <row r="307" spans="1:32" x14ac:dyDescent="0.25">
      <c r="A307">
        <f t="shared" si="244"/>
        <v>142</v>
      </c>
      <c r="B307" s="14" t="s">
        <v>7765</v>
      </c>
      <c r="C307" s="4" t="str">
        <f t="shared" si="234"/>
        <v>104.43757254134566</v>
      </c>
      <c r="D307" s="4">
        <f t="shared" si="223"/>
        <v>104.43757254134501</v>
      </c>
      <c r="E307" s="14" t="s">
        <v>7917</v>
      </c>
      <c r="F307" s="4" t="str">
        <f t="shared" si="235"/>
        <v>126.05474591297516</v>
      </c>
      <c r="G307" s="4">
        <f t="shared" si="224"/>
        <v>126.05474591297499</v>
      </c>
      <c r="H307" s="14" t="s">
        <v>8069</v>
      </c>
      <c r="I307" s="4" t="str">
        <f t="shared" si="236"/>
        <v>111.30031675682822</v>
      </c>
      <c r="J307" s="4">
        <f t="shared" si="225"/>
        <v>111.300316756828</v>
      </c>
      <c r="K307" s="14" t="s">
        <v>8221</v>
      </c>
      <c r="L307" s="4" t="str">
        <f t="shared" si="237"/>
        <v>125.58145958029641</v>
      </c>
      <c r="M307" s="4">
        <f t="shared" si="226"/>
        <v>125.581459580296</v>
      </c>
      <c r="N307" s="14" t="s">
        <v>8373</v>
      </c>
      <c r="O307" s="4" t="str">
        <f t="shared" si="238"/>
        <v>137.40303731100272</v>
      </c>
      <c r="P307" s="4">
        <f t="shared" si="227"/>
        <v>137.40303731100201</v>
      </c>
      <c r="Q307" s="14" t="s">
        <v>8525</v>
      </c>
      <c r="R307" s="4" t="str">
        <f t="shared" si="239"/>
        <v>129.00655465350528</v>
      </c>
      <c r="S307" s="4">
        <f t="shared" si="228"/>
        <v>129.00655465350499</v>
      </c>
      <c r="T307" s="14" t="s">
        <v>8677</v>
      </c>
      <c r="U307" s="4" t="str">
        <f t="shared" si="240"/>
        <v>127.05765585367028</v>
      </c>
      <c r="V307" s="4">
        <f t="shared" si="229"/>
        <v>127.05765585367</v>
      </c>
      <c r="W307" s="14" t="s">
        <v>8829</v>
      </c>
      <c r="X307" s="4" t="str">
        <f t="shared" si="241"/>
        <v>125.65127345298039</v>
      </c>
      <c r="Y307" s="4">
        <f t="shared" si="230"/>
        <v>125.65127345298001</v>
      </c>
      <c r="Z307" s="14" t="s">
        <v>8981</v>
      </c>
      <c r="AA307" s="4" t="str">
        <f t="shared" si="242"/>
        <v>125.8223506584694</v>
      </c>
      <c r="AB307" s="4">
        <f t="shared" si="231"/>
        <v>125.82235065846901</v>
      </c>
      <c r="AC307" s="16" t="s">
        <v>9133</v>
      </c>
      <c r="AD307" s="4" t="str">
        <f t="shared" si="243"/>
        <v>116.61307938330381</v>
      </c>
      <c r="AE307" s="4">
        <f t="shared" si="232"/>
        <v>116.613079383303</v>
      </c>
      <c r="AF307" s="4">
        <f t="shared" si="233"/>
        <v>122.89280461043731</v>
      </c>
    </row>
    <row r="308" spans="1:32" x14ac:dyDescent="0.25">
      <c r="A308">
        <f t="shared" si="244"/>
        <v>143</v>
      </c>
      <c r="B308" s="14" t="s">
        <v>7766</v>
      </c>
      <c r="C308" s="4" t="str">
        <f t="shared" si="234"/>
        <v>104.8427890107155</v>
      </c>
      <c r="D308" s="4">
        <f t="shared" si="223"/>
        <v>104.84278901071499</v>
      </c>
      <c r="E308" s="14" t="s">
        <v>7918</v>
      </c>
      <c r="F308" s="4" t="str">
        <f t="shared" si="235"/>
        <v>128.7966779844047</v>
      </c>
      <c r="G308" s="4">
        <f t="shared" si="224"/>
        <v>128.796677984404</v>
      </c>
      <c r="H308" s="14" t="s">
        <v>8070</v>
      </c>
      <c r="I308" s="4" t="str">
        <f t="shared" si="236"/>
        <v>124.03895632559735</v>
      </c>
      <c r="J308" s="4">
        <f t="shared" si="225"/>
        <v>124.038956325597</v>
      </c>
      <c r="K308" s="14" t="s">
        <v>8222</v>
      </c>
      <c r="L308" s="4" t="str">
        <f t="shared" si="237"/>
        <v>110.74830831230462</v>
      </c>
      <c r="M308" s="4">
        <f t="shared" si="226"/>
        <v>110.748308312304</v>
      </c>
      <c r="N308" s="14" t="s">
        <v>8374</v>
      </c>
      <c r="O308" s="4" t="str">
        <f t="shared" si="238"/>
        <v>137.33866730698838</v>
      </c>
      <c r="P308" s="4">
        <f t="shared" si="227"/>
        <v>137.33866730698799</v>
      </c>
      <c r="Q308" s="14" t="s">
        <v>8526</v>
      </c>
      <c r="R308" s="4" t="str">
        <f t="shared" si="239"/>
        <v>141.24115805821728</v>
      </c>
      <c r="S308" s="4">
        <f t="shared" si="228"/>
        <v>141.241158058217</v>
      </c>
      <c r="T308" s="14" t="s">
        <v>8678</v>
      </c>
      <c r="U308" s="4" t="str">
        <f t="shared" si="240"/>
        <v>126.7542252196522</v>
      </c>
      <c r="V308" s="4">
        <f t="shared" si="229"/>
        <v>126.754225219652</v>
      </c>
      <c r="W308" s="14" t="s">
        <v>8830</v>
      </c>
      <c r="X308" s="4" t="str">
        <f t="shared" si="241"/>
        <v>126.34504433934266</v>
      </c>
      <c r="Y308" s="4">
        <f t="shared" si="230"/>
        <v>126.345044339342</v>
      </c>
      <c r="Z308" s="14" t="s">
        <v>8982</v>
      </c>
      <c r="AA308" s="4" t="str">
        <f t="shared" si="242"/>
        <v>125.14017045788606</v>
      </c>
      <c r="AB308" s="4">
        <f t="shared" si="231"/>
        <v>125.140170457886</v>
      </c>
      <c r="AC308" s="16" t="s">
        <v>9134</v>
      </c>
      <c r="AD308" s="4" t="str">
        <f t="shared" si="243"/>
        <v>116.14774188496557</v>
      </c>
      <c r="AE308" s="4">
        <f t="shared" si="232"/>
        <v>116.147741884965</v>
      </c>
      <c r="AF308" s="4">
        <f t="shared" si="233"/>
        <v>124.13937389000698</v>
      </c>
    </row>
    <row r="309" spans="1:32" x14ac:dyDescent="0.25">
      <c r="A309">
        <f t="shared" si="244"/>
        <v>144</v>
      </c>
      <c r="B309" s="14" t="s">
        <v>7767</v>
      </c>
      <c r="C309" s="4" t="str">
        <f t="shared" si="234"/>
        <v>104.20651067312085</v>
      </c>
      <c r="D309" s="4">
        <f t="shared" si="223"/>
        <v>104.20651067311999</v>
      </c>
      <c r="E309" s="14" t="s">
        <v>7919</v>
      </c>
      <c r="F309" s="4" t="str">
        <f t="shared" si="235"/>
        <v>124.23798223522317</v>
      </c>
      <c r="G309" s="4">
        <f t="shared" si="224"/>
        <v>124.237982235223</v>
      </c>
      <c r="H309" s="14" t="s">
        <v>8071</v>
      </c>
      <c r="I309" s="4" t="str">
        <f t="shared" si="236"/>
        <v>112.84397280695656</v>
      </c>
      <c r="J309" s="4">
        <f t="shared" si="225"/>
        <v>112.843972806956</v>
      </c>
      <c r="K309" s="14" t="s">
        <v>8223</v>
      </c>
      <c r="L309" s="4" t="str">
        <f t="shared" si="237"/>
        <v>111.04552054639147</v>
      </c>
      <c r="M309" s="4">
        <f t="shared" si="226"/>
        <v>111.045520546391</v>
      </c>
      <c r="N309" s="14" t="s">
        <v>8375</v>
      </c>
      <c r="O309" s="4" t="str">
        <f t="shared" si="238"/>
        <v>137.76811978679171</v>
      </c>
      <c r="P309" s="4">
        <f t="shared" si="227"/>
        <v>137.768119786791</v>
      </c>
      <c r="Q309" s="14" t="s">
        <v>8527</v>
      </c>
      <c r="R309" s="4" t="str">
        <f t="shared" si="239"/>
        <v>129.06932399543226</v>
      </c>
      <c r="S309" s="4">
        <f t="shared" si="228"/>
        <v>129.069323995432</v>
      </c>
      <c r="T309" s="14" t="s">
        <v>8679</v>
      </c>
      <c r="U309" s="4" t="str">
        <f t="shared" si="240"/>
        <v>120.86821301311275</v>
      </c>
      <c r="V309" s="4">
        <f t="shared" si="229"/>
        <v>120.868213013112</v>
      </c>
      <c r="W309" s="14" t="s">
        <v>8831</v>
      </c>
      <c r="X309" s="4" t="str">
        <f t="shared" si="241"/>
        <v>120.23171381000145</v>
      </c>
      <c r="Y309" s="4">
        <f t="shared" si="230"/>
        <v>120.231713810001</v>
      </c>
      <c r="Z309" s="14" t="s">
        <v>8983</v>
      </c>
      <c r="AA309" s="4" t="str">
        <f t="shared" si="242"/>
        <v>125.16332638965332</v>
      </c>
      <c r="AB309" s="4">
        <f t="shared" si="231"/>
        <v>125.16332638965299</v>
      </c>
      <c r="AC309" s="16" t="s">
        <v>9135</v>
      </c>
      <c r="AD309" s="4" t="str">
        <f t="shared" si="243"/>
        <v>115.9670402265642</v>
      </c>
      <c r="AE309" s="4">
        <f t="shared" si="232"/>
        <v>115.967040226564</v>
      </c>
      <c r="AF309" s="4">
        <f t="shared" si="233"/>
        <v>120.14017234832431</v>
      </c>
    </row>
    <row r="310" spans="1:32" x14ac:dyDescent="0.25">
      <c r="A310">
        <f t="shared" si="244"/>
        <v>145</v>
      </c>
      <c r="B310" s="14" t="s">
        <v>7768</v>
      </c>
      <c r="C310" s="4" t="str">
        <f t="shared" si="234"/>
        <v>104.60438754670574</v>
      </c>
      <c r="D310" s="4">
        <f t="shared" si="223"/>
        <v>104.604387546705</v>
      </c>
      <c r="E310" s="14" t="s">
        <v>7920</v>
      </c>
      <c r="F310" s="4" t="str">
        <f t="shared" si="235"/>
        <v>142.71507320871487</v>
      </c>
      <c r="G310" s="4">
        <f t="shared" si="224"/>
        <v>142.71507320871399</v>
      </c>
      <c r="H310" s="14" t="s">
        <v>8072</v>
      </c>
      <c r="I310" s="4" t="str">
        <f t="shared" si="236"/>
        <v>112.4765816965449</v>
      </c>
      <c r="J310" s="4">
        <f t="shared" si="225"/>
        <v>112.476581696544</v>
      </c>
      <c r="K310" s="14" t="s">
        <v>8224</v>
      </c>
      <c r="L310" s="4" t="str">
        <f t="shared" si="237"/>
        <v>113.12356717665152</v>
      </c>
      <c r="M310" s="4">
        <f t="shared" si="226"/>
        <v>113.12356717665099</v>
      </c>
      <c r="N310" s="14" t="s">
        <v>8376</v>
      </c>
      <c r="O310" s="4" t="str">
        <f t="shared" si="238"/>
        <v>135.75454068248496</v>
      </c>
      <c r="P310" s="4">
        <f t="shared" si="227"/>
        <v>135.75454068248399</v>
      </c>
      <c r="Q310" s="14" t="s">
        <v>8528</v>
      </c>
      <c r="R310" s="4" t="str">
        <f t="shared" si="239"/>
        <v>105.14230751133816</v>
      </c>
      <c r="S310" s="4">
        <f t="shared" si="228"/>
        <v>105.142307511338</v>
      </c>
      <c r="T310" s="14" t="s">
        <v>8680</v>
      </c>
      <c r="U310" s="4" t="str">
        <f t="shared" si="240"/>
        <v>132.91661424874832</v>
      </c>
      <c r="V310" s="4">
        <f t="shared" si="229"/>
        <v>132.916614248748</v>
      </c>
      <c r="W310" s="14" t="s">
        <v>8832</v>
      </c>
      <c r="X310" s="4" t="str">
        <f t="shared" si="241"/>
        <v>123.40326988990091</v>
      </c>
      <c r="Y310" s="4">
        <f t="shared" si="230"/>
        <v>123.4032698899</v>
      </c>
      <c r="Z310" s="14" t="s">
        <v>8984</v>
      </c>
      <c r="AA310" s="4" t="str">
        <f t="shared" si="242"/>
        <v>125.17660384105208</v>
      </c>
      <c r="AB310" s="4">
        <f t="shared" si="231"/>
        <v>125.176603841052</v>
      </c>
      <c r="AC310" s="16" t="s">
        <v>9136</v>
      </c>
      <c r="AD310" s="4" t="str">
        <f t="shared" si="243"/>
        <v>116.49713029742875</v>
      </c>
      <c r="AE310" s="4">
        <f t="shared" si="232"/>
        <v>116.497130297428</v>
      </c>
      <c r="AF310" s="4">
        <f t="shared" si="233"/>
        <v>121.1810076099564</v>
      </c>
    </row>
    <row r="311" spans="1:32" x14ac:dyDescent="0.25">
      <c r="A311">
        <f t="shared" si="244"/>
        <v>146</v>
      </c>
      <c r="B311" s="14" t="s">
        <v>7769</v>
      </c>
      <c r="C311" s="4" t="str">
        <f t="shared" si="234"/>
        <v>104.14033504960416</v>
      </c>
      <c r="D311" s="4">
        <f t="shared" si="223"/>
        <v>104.140335049604</v>
      </c>
      <c r="E311" s="14" t="s">
        <v>7921</v>
      </c>
      <c r="F311" s="4" t="str">
        <f t="shared" si="235"/>
        <v>140.17964915553682</v>
      </c>
      <c r="G311" s="4">
        <f t="shared" si="224"/>
        <v>140.179649155536</v>
      </c>
      <c r="H311" s="14" t="s">
        <v>8073</v>
      </c>
      <c r="I311" s="4" t="str">
        <f t="shared" si="236"/>
        <v>114.79457458011247</v>
      </c>
      <c r="J311" s="4">
        <f t="shared" si="225"/>
        <v>114.794574580112</v>
      </c>
      <c r="K311" s="14" t="s">
        <v>8225</v>
      </c>
      <c r="L311" s="4" t="str">
        <f t="shared" si="237"/>
        <v>110.68060979056257</v>
      </c>
      <c r="M311" s="4">
        <f t="shared" si="226"/>
        <v>110.680609790562</v>
      </c>
      <c r="N311" s="14" t="s">
        <v>8377</v>
      </c>
      <c r="O311" s="4" t="str">
        <f t="shared" si="238"/>
        <v>138.96397999659257</v>
      </c>
      <c r="P311" s="4">
        <f t="shared" si="227"/>
        <v>138.963979996592</v>
      </c>
      <c r="Q311" s="14" t="s">
        <v>8529</v>
      </c>
      <c r="R311" s="4" t="str">
        <f t="shared" si="239"/>
        <v>128.06229578434335</v>
      </c>
      <c r="S311" s="4">
        <f t="shared" si="228"/>
        <v>128.06229578434301</v>
      </c>
      <c r="T311" s="14" t="s">
        <v>8681</v>
      </c>
      <c r="U311" s="4" t="str">
        <f t="shared" si="240"/>
        <v>126.78475903133227</v>
      </c>
      <c r="V311" s="4">
        <f t="shared" si="229"/>
        <v>126.784759031332</v>
      </c>
      <c r="W311" s="14" t="s">
        <v>8833</v>
      </c>
      <c r="X311" s="4" t="str">
        <f t="shared" si="241"/>
        <v>124.48751015725938</v>
      </c>
      <c r="Y311" s="4">
        <f t="shared" si="230"/>
        <v>124.487510157259</v>
      </c>
      <c r="Z311" s="14" t="s">
        <v>8985</v>
      </c>
      <c r="AA311" s="4" t="str">
        <f t="shared" si="242"/>
        <v>125.25726130717048</v>
      </c>
      <c r="AB311" s="4">
        <f t="shared" si="231"/>
        <v>125.25726130717</v>
      </c>
      <c r="AC311" s="16" t="s">
        <v>9137</v>
      </c>
      <c r="AD311" s="4" t="str">
        <f t="shared" si="243"/>
        <v>116.920505584309</v>
      </c>
      <c r="AE311" s="4">
        <f t="shared" si="232"/>
        <v>116.920505584309</v>
      </c>
      <c r="AF311" s="4">
        <f t="shared" si="233"/>
        <v>123.0271480436819</v>
      </c>
    </row>
    <row r="312" spans="1:32" x14ac:dyDescent="0.25">
      <c r="A312">
        <f t="shared" si="244"/>
        <v>147</v>
      </c>
      <c r="B312" s="14" t="s">
        <v>7770</v>
      </c>
      <c r="C312" s="4" t="str">
        <f t="shared" si="234"/>
        <v>104.23154971310436</v>
      </c>
      <c r="D312" s="4">
        <f t="shared" si="223"/>
        <v>104.231549713104</v>
      </c>
      <c r="E312" s="14" t="s">
        <v>7922</v>
      </c>
      <c r="F312" s="4" t="str">
        <f t="shared" si="235"/>
        <v>141.355981299332</v>
      </c>
      <c r="G312" s="4">
        <f t="shared" si="224"/>
        <v>141.355981299332</v>
      </c>
      <c r="H312" s="14" t="s">
        <v>8074</v>
      </c>
      <c r="I312" s="4" t="str">
        <f t="shared" si="236"/>
        <v>125.39882371318096</v>
      </c>
      <c r="J312" s="4">
        <f t="shared" si="225"/>
        <v>125.39882371317999</v>
      </c>
      <c r="K312" s="14" t="s">
        <v>8226</v>
      </c>
      <c r="L312" s="4" t="str">
        <f t="shared" si="237"/>
        <v>110.8976122462616</v>
      </c>
      <c r="M312" s="4">
        <f t="shared" si="226"/>
        <v>110.897612246261</v>
      </c>
      <c r="N312" s="14" t="s">
        <v>8378</v>
      </c>
      <c r="O312" s="4" t="str">
        <f t="shared" si="238"/>
        <v>137.41123720980949</v>
      </c>
      <c r="P312" s="4">
        <f t="shared" si="227"/>
        <v>137.411237209809</v>
      </c>
      <c r="Q312" s="14" t="s">
        <v>8530</v>
      </c>
      <c r="R312" s="4" t="str">
        <f t="shared" si="239"/>
        <v>103.74213036269991</v>
      </c>
      <c r="S312" s="4">
        <f t="shared" si="228"/>
        <v>103.742130362699</v>
      </c>
      <c r="T312" s="14" t="s">
        <v>8682</v>
      </c>
      <c r="U312" s="4" t="str">
        <f t="shared" si="240"/>
        <v>121.05821931586686</v>
      </c>
      <c r="V312" s="4">
        <f t="shared" si="229"/>
        <v>121.058219315866</v>
      </c>
      <c r="W312" s="14" t="s">
        <v>8834</v>
      </c>
      <c r="X312" s="4" t="str">
        <f t="shared" si="241"/>
        <v>126.10737991210212</v>
      </c>
      <c r="Y312" s="4">
        <f t="shared" si="230"/>
        <v>126.107379912102</v>
      </c>
      <c r="Z312" s="14" t="s">
        <v>8986</v>
      </c>
      <c r="AA312" s="4" t="str">
        <f t="shared" si="242"/>
        <v>124.90088744437652</v>
      </c>
      <c r="AB312" s="4">
        <f t="shared" si="231"/>
        <v>124.900887444376</v>
      </c>
      <c r="AC312" s="16" t="s">
        <v>9138</v>
      </c>
      <c r="AD312" s="4" t="str">
        <f t="shared" si="243"/>
        <v>116.14774188496557</v>
      </c>
      <c r="AE312" s="4">
        <f t="shared" si="232"/>
        <v>116.147741884965</v>
      </c>
      <c r="AF312" s="4">
        <f t="shared" si="233"/>
        <v>121.1251563101694</v>
      </c>
    </row>
    <row r="313" spans="1:32" x14ac:dyDescent="0.25">
      <c r="A313">
        <f t="shared" si="244"/>
        <v>148</v>
      </c>
      <c r="B313" s="14" t="s">
        <v>7771</v>
      </c>
      <c r="C313" s="4" t="str">
        <f t="shared" si="234"/>
        <v>104.20242367222738</v>
      </c>
      <c r="D313" s="4">
        <f t="shared" si="223"/>
        <v>104.202423672227</v>
      </c>
      <c r="E313" s="14" t="s">
        <v>7923</v>
      </c>
      <c r="F313" s="4" t="str">
        <f t="shared" si="235"/>
        <v>141.70611629147865</v>
      </c>
      <c r="G313" s="4">
        <f t="shared" si="224"/>
        <v>141.706116291478</v>
      </c>
      <c r="H313" s="14" t="s">
        <v>8075</v>
      </c>
      <c r="I313" s="4" t="str">
        <f t="shared" si="236"/>
        <v>111.99785912156175</v>
      </c>
      <c r="J313" s="4">
        <f t="shared" si="225"/>
        <v>111.99785912156101</v>
      </c>
      <c r="K313" s="14" t="s">
        <v>8227</v>
      </c>
      <c r="L313" s="4" t="str">
        <f t="shared" si="237"/>
        <v>110.59326532934135</v>
      </c>
      <c r="M313" s="4">
        <f t="shared" si="226"/>
        <v>110.59326532934099</v>
      </c>
      <c r="N313" s="14" t="s">
        <v>8379</v>
      </c>
      <c r="O313" s="4" t="str">
        <f t="shared" si="238"/>
        <v>135.75454068248496</v>
      </c>
      <c r="P313" s="4">
        <f t="shared" si="227"/>
        <v>135.75454068248399</v>
      </c>
      <c r="Q313" s="14" t="s">
        <v>8531</v>
      </c>
      <c r="R313" s="4" t="str">
        <f t="shared" si="239"/>
        <v>114.48426195316954</v>
      </c>
      <c r="S313" s="4">
        <f t="shared" si="228"/>
        <v>114.484261953169</v>
      </c>
      <c r="T313" s="14" t="s">
        <v>8683</v>
      </c>
      <c r="U313" s="4" t="str">
        <f t="shared" si="240"/>
        <v>141.5794076509424</v>
      </c>
      <c r="V313" s="4">
        <f t="shared" si="229"/>
        <v>141.57940765094199</v>
      </c>
      <c r="W313" s="14" t="s">
        <v>8835</v>
      </c>
      <c r="X313" s="4" t="str">
        <f t="shared" si="241"/>
        <v>124.25302822042988</v>
      </c>
      <c r="Y313" s="4">
        <f t="shared" si="230"/>
        <v>124.253028220429</v>
      </c>
      <c r="Z313" s="14" t="s">
        <v>8987</v>
      </c>
      <c r="AA313" s="4" t="str">
        <f t="shared" si="242"/>
        <v>125.1650053030598</v>
      </c>
      <c r="AB313" s="4">
        <f t="shared" si="231"/>
        <v>125.165005303059</v>
      </c>
      <c r="AC313" s="16" t="s">
        <v>9139</v>
      </c>
      <c r="AD313" s="4" t="str">
        <f t="shared" si="243"/>
        <v>116.81331148642577</v>
      </c>
      <c r="AE313" s="4">
        <f t="shared" si="232"/>
        <v>116.81331148642499</v>
      </c>
      <c r="AF313" s="4">
        <f t="shared" si="233"/>
        <v>122.65492197111151</v>
      </c>
    </row>
    <row r="314" spans="1:32" x14ac:dyDescent="0.25">
      <c r="A314">
        <f t="shared" si="244"/>
        <v>149</v>
      </c>
      <c r="B314" s="14" t="s">
        <v>7772</v>
      </c>
      <c r="C314" s="4" t="str">
        <f t="shared" si="234"/>
        <v>104.79003963761961</v>
      </c>
      <c r="D314" s="4">
        <f t="shared" si="223"/>
        <v>104.790039637619</v>
      </c>
      <c r="E314" s="14" t="s">
        <v>7924</v>
      </c>
      <c r="F314" s="4" t="str">
        <f t="shared" si="235"/>
        <v>125.21699029879657</v>
      </c>
      <c r="G314" s="4">
        <f t="shared" si="224"/>
        <v>125.21699029879601</v>
      </c>
      <c r="H314" s="14" t="s">
        <v>8076</v>
      </c>
      <c r="I314" s="4" t="str">
        <f t="shared" si="236"/>
        <v>125.73926654596414</v>
      </c>
      <c r="J314" s="4">
        <f t="shared" si="225"/>
        <v>125.739266545964</v>
      </c>
      <c r="K314" s="14" t="s">
        <v>8228</v>
      </c>
      <c r="L314" s="4" t="str">
        <f t="shared" si="237"/>
        <v>111.01401890590732</v>
      </c>
      <c r="M314" s="4">
        <f t="shared" si="226"/>
        <v>111.01401890590699</v>
      </c>
      <c r="N314" s="14" t="s">
        <v>8380</v>
      </c>
      <c r="O314" s="4" t="str">
        <f t="shared" si="238"/>
        <v>145.14582092943036</v>
      </c>
      <c r="P314" s="4">
        <f t="shared" si="227"/>
        <v>145.14582092942999</v>
      </c>
      <c r="Q314" s="14" t="s">
        <v>8532</v>
      </c>
      <c r="R314" s="4" t="str">
        <f t="shared" si="239"/>
        <v>130.17443160654122</v>
      </c>
      <c r="S314" s="4">
        <f t="shared" si="228"/>
        <v>130.17443160654099</v>
      </c>
      <c r="T314" s="14" t="s">
        <v>8684</v>
      </c>
      <c r="U314" s="4" t="str">
        <f t="shared" si="240"/>
        <v>131.8413640365503</v>
      </c>
      <c r="V314" s="4">
        <f t="shared" si="229"/>
        <v>131.84136403655</v>
      </c>
      <c r="W314" s="14" t="s">
        <v>8836</v>
      </c>
      <c r="X314" s="4" t="str">
        <f t="shared" si="241"/>
        <v>123.80866252567148</v>
      </c>
      <c r="Y314" s="4">
        <f t="shared" si="230"/>
        <v>123.808662525671</v>
      </c>
      <c r="Z314" s="14" t="s">
        <v>8988</v>
      </c>
      <c r="AA314" s="4" t="str">
        <f t="shared" si="242"/>
        <v>125.14132062854931</v>
      </c>
      <c r="AB314" s="4">
        <f t="shared" si="231"/>
        <v>125.141320628549</v>
      </c>
      <c r="AC314" s="16" t="s">
        <v>9140</v>
      </c>
      <c r="AD314" s="4" t="str">
        <f t="shared" si="243"/>
        <v>116.50673394618367</v>
      </c>
      <c r="AE314" s="4">
        <f t="shared" si="232"/>
        <v>116.506733946183</v>
      </c>
      <c r="AF314" s="4">
        <f t="shared" si="233"/>
        <v>123.93786490612099</v>
      </c>
    </row>
    <row r="315" spans="1:32" x14ac:dyDescent="0.25">
      <c r="A315">
        <f t="shared" si="244"/>
        <v>150</v>
      </c>
      <c r="B315" s="14" t="s">
        <v>7773</v>
      </c>
      <c r="C315" s="4" t="str">
        <f t="shared" si="234"/>
        <v>104.95057155887642</v>
      </c>
      <c r="D315" s="4">
        <f t="shared" si="223"/>
        <v>104.95057155887601</v>
      </c>
      <c r="E315" s="14" t="s">
        <v>7925</v>
      </c>
      <c r="F315" s="4" t="str">
        <f t="shared" si="235"/>
        <v>143.17168229812086</v>
      </c>
      <c r="G315" s="4">
        <f t="shared" si="224"/>
        <v>143.17168229812</v>
      </c>
      <c r="H315" s="14" t="s">
        <v>8077</v>
      </c>
      <c r="I315" s="4" t="str">
        <f t="shared" si="236"/>
        <v>111.99785912156175</v>
      </c>
      <c r="J315" s="4">
        <f t="shared" si="225"/>
        <v>111.99785912156101</v>
      </c>
      <c r="K315" s="14" t="s">
        <v>8229</v>
      </c>
      <c r="L315" s="4" t="str">
        <f t="shared" si="237"/>
        <v>110.63290006479866</v>
      </c>
      <c r="M315" s="4">
        <f t="shared" si="226"/>
        <v>110.63290006479799</v>
      </c>
      <c r="N315" s="14" t="s">
        <v>8381</v>
      </c>
      <c r="O315" s="4" t="str">
        <f t="shared" si="238"/>
        <v>137.14987115845733</v>
      </c>
      <c r="P315" s="4">
        <f t="shared" si="227"/>
        <v>137.14987115845699</v>
      </c>
      <c r="Q315" s="14" t="s">
        <v>8533</v>
      </c>
      <c r="R315" s="4" t="str">
        <f t="shared" si="239"/>
        <v>141.36255849527228</v>
      </c>
      <c r="S315" s="4">
        <f t="shared" si="228"/>
        <v>141.362558495272</v>
      </c>
      <c r="T315" s="14" t="s">
        <v>8685</v>
      </c>
      <c r="U315" s="4" t="str">
        <f t="shared" si="240"/>
        <v>177.244151780225</v>
      </c>
      <c r="V315" s="4">
        <f t="shared" si="229"/>
        <v>177.244151780225</v>
      </c>
      <c r="W315" s="14" t="s">
        <v>8837</v>
      </c>
      <c r="X315" s="4" t="str">
        <f t="shared" si="241"/>
        <v>124.56689952534549</v>
      </c>
      <c r="Y315" s="4">
        <f t="shared" si="230"/>
        <v>124.56689952534499</v>
      </c>
      <c r="Z315" s="14" t="s">
        <v>8989</v>
      </c>
      <c r="AA315" s="4" t="str">
        <f t="shared" si="242"/>
        <v>125.76454799838996</v>
      </c>
      <c r="AB315" s="4">
        <f t="shared" si="231"/>
        <v>125.76454799838901</v>
      </c>
      <c r="AC315" s="16" t="s">
        <v>9141</v>
      </c>
      <c r="AD315" s="4" t="str">
        <f t="shared" si="243"/>
        <v>116.9232170559207</v>
      </c>
      <c r="AE315" s="4">
        <f t="shared" si="232"/>
        <v>116.92321705592001</v>
      </c>
      <c r="AF315" s="4">
        <f t="shared" si="233"/>
        <v>129.37642590569629</v>
      </c>
    </row>
    <row r="316" spans="1:32" x14ac:dyDescent="0.25">
      <c r="A316">
        <f t="shared" si="244"/>
        <v>151</v>
      </c>
      <c r="B316" s="14" t="s">
        <v>7774</v>
      </c>
      <c r="C316" s="4" t="str">
        <f t="shared" si="234"/>
        <v>104.26767650250767</v>
      </c>
      <c r="D316" s="4">
        <f t="shared" si="223"/>
        <v>104.267676502507</v>
      </c>
      <c r="E316" s="14" t="s">
        <v>7926</v>
      </c>
      <c r="F316" s="4" t="str">
        <f t="shared" si="235"/>
        <v>139.4927896531067</v>
      </c>
      <c r="G316" s="4">
        <f t="shared" si="224"/>
        <v>139.492789653106</v>
      </c>
      <c r="H316" s="14" t="s">
        <v>8078</v>
      </c>
      <c r="I316" s="4" t="str">
        <f t="shared" si="236"/>
        <v>111.30031675682822</v>
      </c>
      <c r="J316" s="4">
        <f t="shared" si="225"/>
        <v>111.300316756828</v>
      </c>
      <c r="K316" s="14" t="s">
        <v>8230</v>
      </c>
      <c r="L316" s="4" t="str">
        <f t="shared" si="237"/>
        <v>110.91985743772454</v>
      </c>
      <c r="M316" s="4">
        <f t="shared" si="226"/>
        <v>110.919857437724</v>
      </c>
      <c r="N316" s="14" t="s">
        <v>8382</v>
      </c>
      <c r="O316" s="4" t="str">
        <f t="shared" si="238"/>
        <v>136.99558466997527</v>
      </c>
      <c r="P316" s="4">
        <f t="shared" si="227"/>
        <v>136.99558466997499</v>
      </c>
      <c r="Q316" s="14" t="s">
        <v>8534</v>
      </c>
      <c r="R316" s="4" t="str">
        <f t="shared" si="239"/>
        <v>128.32406222085916</v>
      </c>
      <c r="S316" s="4">
        <f t="shared" si="228"/>
        <v>128.32406222085899</v>
      </c>
      <c r="T316" s="14" t="s">
        <v>8686</v>
      </c>
      <c r="U316" s="4" t="str">
        <f t="shared" si="240"/>
        <v>126.47591005769064</v>
      </c>
      <c r="V316" s="4">
        <f t="shared" si="229"/>
        <v>126.47591005769</v>
      </c>
      <c r="W316" s="14" t="s">
        <v>8838</v>
      </c>
      <c r="X316" s="4" t="str">
        <f t="shared" si="241"/>
        <v>118.41294302650657</v>
      </c>
      <c r="Y316" s="4">
        <f t="shared" si="230"/>
        <v>118.412943026506</v>
      </c>
      <c r="Z316" s="14" t="s">
        <v>8990</v>
      </c>
      <c r="AA316" s="4" t="str">
        <f t="shared" si="242"/>
        <v>125.26006271088836</v>
      </c>
      <c r="AB316" s="4">
        <f t="shared" si="231"/>
        <v>125.26006271088799</v>
      </c>
      <c r="AC316" s="16" t="s">
        <v>9142</v>
      </c>
      <c r="AD316" s="4" t="str">
        <f t="shared" si="243"/>
        <v>116.4963133315837</v>
      </c>
      <c r="AE316" s="4">
        <f t="shared" si="232"/>
        <v>116.496313331583</v>
      </c>
      <c r="AF316" s="4">
        <f t="shared" si="233"/>
        <v>121.7945516367666</v>
      </c>
    </row>
    <row r="317" spans="1:32" x14ac:dyDescent="0.25">
      <c r="A317">
        <f t="shared" si="244"/>
        <v>152</v>
      </c>
      <c r="B317" s="14" t="s">
        <v>7775</v>
      </c>
      <c r="C317" s="4" t="e">
        <f t="shared" si="234"/>
        <v>#VALUE!</v>
      </c>
      <c r="D317" s="4" t="e">
        <f t="shared" si="223"/>
        <v>#VALUE!</v>
      </c>
      <c r="E317" s="14" t="s">
        <v>7927</v>
      </c>
      <c r="F317" s="4" t="e">
        <f t="shared" si="235"/>
        <v>#VALUE!</v>
      </c>
      <c r="G317" s="4" t="e">
        <f t="shared" si="224"/>
        <v>#VALUE!</v>
      </c>
      <c r="H317" s="14" t="s">
        <v>8079</v>
      </c>
      <c r="I317" s="4" t="e">
        <f t="shared" si="236"/>
        <v>#VALUE!</v>
      </c>
      <c r="J317" s="4" t="e">
        <f t="shared" si="225"/>
        <v>#VALUE!</v>
      </c>
      <c r="K317" s="14" t="s">
        <v>8231</v>
      </c>
      <c r="L317" s="4" t="e">
        <f t="shared" si="237"/>
        <v>#VALUE!</v>
      </c>
      <c r="M317" s="4" t="e">
        <f t="shared" si="226"/>
        <v>#VALUE!</v>
      </c>
      <c r="N317" s="14" t="s">
        <v>8383</v>
      </c>
      <c r="O317" s="4" t="e">
        <f t="shared" si="238"/>
        <v>#VALUE!</v>
      </c>
      <c r="P317" s="4" t="e">
        <f t="shared" si="227"/>
        <v>#VALUE!</v>
      </c>
      <c r="Q317" s="14" t="s">
        <v>8535</v>
      </c>
      <c r="R317" s="4" t="e">
        <f t="shared" si="239"/>
        <v>#VALUE!</v>
      </c>
      <c r="S317" s="4" t="e">
        <f t="shared" si="228"/>
        <v>#VALUE!</v>
      </c>
      <c r="T317" s="14" t="s">
        <v>8687</v>
      </c>
      <c r="U317" s="4" t="e">
        <f t="shared" si="240"/>
        <v>#VALUE!</v>
      </c>
      <c r="V317" s="4" t="e">
        <f t="shared" si="229"/>
        <v>#VALUE!</v>
      </c>
      <c r="W317" s="14" t="s">
        <v>8839</v>
      </c>
      <c r="X317" s="4" t="e">
        <f t="shared" si="241"/>
        <v>#VALUE!</v>
      </c>
      <c r="Y317" s="4" t="e">
        <f t="shared" si="230"/>
        <v>#VALUE!</v>
      </c>
      <c r="Z317" s="14" t="s">
        <v>8991</v>
      </c>
      <c r="AA317" s="4" t="e">
        <f t="shared" si="242"/>
        <v>#VALUE!</v>
      </c>
      <c r="AB317" s="4" t="e">
        <f t="shared" si="231"/>
        <v>#VALUE!</v>
      </c>
      <c r="AC317" s="16" t="s">
        <v>9143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AC318" s="7" t="s">
        <v>3198</v>
      </c>
    </row>
    <row r="319" spans="1:32" x14ac:dyDescent="0.25">
      <c r="AC319" s="6" t="s">
        <v>3199</v>
      </c>
    </row>
    <row r="320" spans="1:32" x14ac:dyDescent="0.25">
      <c r="AC320" s="6" t="s">
        <v>3200</v>
      </c>
    </row>
    <row r="321" spans="29:29" ht="15.75" thickBot="1" x14ac:dyDescent="0.3">
      <c r="AC321" s="6" t="s">
        <v>3201</v>
      </c>
    </row>
    <row r="322" spans="29:29" x14ac:dyDescent="0.25">
      <c r="AC322" s="8" t="s">
        <v>3202</v>
      </c>
    </row>
    <row r="323" spans="29:29" x14ac:dyDescent="0.25">
      <c r="AC323" s="6" t="s">
        <v>3203</v>
      </c>
    </row>
    <row r="324" spans="29:29" x14ac:dyDescent="0.25">
      <c r="AC324" s="9" t="s">
        <v>3204</v>
      </c>
    </row>
    <row r="325" spans="29:29" x14ac:dyDescent="0.25">
      <c r="AC325" s="6" t="s">
        <v>3205</v>
      </c>
    </row>
    <row r="326" spans="29:29" x14ac:dyDescent="0.25">
      <c r="AC326" s="6" t="s">
        <v>3206</v>
      </c>
    </row>
    <row r="327" spans="29:29" x14ac:dyDescent="0.25">
      <c r="AC327" s="6" t="s">
        <v>3207</v>
      </c>
    </row>
    <row r="328" spans="29:29" ht="15.75" thickBot="1" x14ac:dyDescent="0.3">
      <c r="AC328" s="6" t="s">
        <v>3208</v>
      </c>
    </row>
    <row r="329" spans="29:29" x14ac:dyDescent="0.25">
      <c r="AC329" s="8" t="s">
        <v>3209</v>
      </c>
    </row>
    <row r="330" spans="29:29" x14ac:dyDescent="0.25">
      <c r="AC330" s="6" t="s">
        <v>3210</v>
      </c>
    </row>
    <row r="331" spans="29:29" ht="15.75" thickBot="1" x14ac:dyDescent="0.3">
      <c r="AC331" s="6" t="s">
        <v>3211</v>
      </c>
    </row>
    <row r="332" spans="29:29" x14ac:dyDescent="0.25">
      <c r="AC332" s="8" t="s">
        <v>3212</v>
      </c>
    </row>
    <row r="333" spans="29:29" x14ac:dyDescent="0.25">
      <c r="AC333" s="6" t="s">
        <v>3213</v>
      </c>
    </row>
    <row r="334" spans="29:29" x14ac:dyDescent="0.25">
      <c r="AC334" s="10" t="s">
        <v>3214</v>
      </c>
    </row>
    <row r="335" spans="29:29" x14ac:dyDescent="0.25">
      <c r="AC335" s="11" t="s">
        <v>3215</v>
      </c>
    </row>
    <row r="336" spans="29:29" x14ac:dyDescent="0.25">
      <c r="AC336" s="10" t="s">
        <v>3213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29" sqref="F29:F30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EA81</vt:lpstr>
      <vt:lpstr>ea81-graph</vt:lpstr>
      <vt:lpstr>EA82</vt:lpstr>
      <vt:lpstr>ea82-graph</vt:lpstr>
      <vt:lpstr>EA83</vt:lpstr>
      <vt:lpstr>ea83-graph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2019-03-23T14:42:03Z</dcterms:modified>
</cp:coreProperties>
</file>